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IS Report Form" sheetId="1" r:id="rId1"/>
    <sheet name="IS instruction_Rus" sheetId="2" r:id="rId2"/>
    <sheet name="NEW IS Instruction_Eng" sheetId="3" r:id="rId3"/>
  </sheets>
  <definedNames/>
  <calcPr fullCalcOnLoad="1"/>
</workbook>
</file>

<file path=xl/sharedStrings.xml><?xml version="1.0" encoding="utf-8"?>
<sst xmlns="http://schemas.openxmlformats.org/spreadsheetml/2006/main" count="181" uniqueCount="165">
  <si>
    <t>Section I: Project Information</t>
  </si>
  <si>
    <t>Institution</t>
  </si>
  <si>
    <t>Address</t>
  </si>
  <si>
    <t>E-Mail Address</t>
  </si>
  <si>
    <t>Section III: Summary of Funds Received</t>
  </si>
  <si>
    <t>Section IV: Reporting Period Receipts</t>
  </si>
  <si>
    <t>Section V: Reporting Period Expenditures</t>
  </si>
  <si>
    <t>TOTAL EXPENSES IN LOCAL CURRENCY</t>
  </si>
  <si>
    <t>Section VI: Certification and Required Signatures</t>
  </si>
  <si>
    <t>Signature of Preparer</t>
  </si>
  <si>
    <t>Date</t>
  </si>
  <si>
    <t>Print Name and Title</t>
  </si>
  <si>
    <t>U.S. Civilian Research and Development Foundation</t>
  </si>
  <si>
    <t xml:space="preserve">CRDF Project Number                         </t>
  </si>
  <si>
    <t>Report Date</t>
  </si>
  <si>
    <t>Project Director/Principal Investigator</t>
  </si>
  <si>
    <t xml:space="preserve">Telephone # </t>
  </si>
  <si>
    <t>Section II: Preparer Information [This refers to the individual to whom questions regarding this report may be addressed.]</t>
  </si>
  <si>
    <t>Name &amp; Title of Individual Preparing Report</t>
  </si>
  <si>
    <t>Total Institutional Support Funding Received During Reporting Period</t>
  </si>
  <si>
    <t>Total Institutional Support Funds Received From CRDF to Date</t>
  </si>
  <si>
    <t>Fax #</t>
  </si>
  <si>
    <t xml:space="preserve">Date Funds Received </t>
  </si>
  <si>
    <t>Total Amount Received in USD</t>
  </si>
  <si>
    <t>Date of Conversion</t>
  </si>
  <si>
    <t>Exchange Rate</t>
  </si>
  <si>
    <t>Total Amount in Local Currency Units</t>
  </si>
  <si>
    <t>TOTAL IN LOCAL CURRENCY</t>
  </si>
  <si>
    <t>2. Internet Connection-installation, access charges</t>
  </si>
  <si>
    <t>EXPENSE TYPE</t>
  </si>
  <si>
    <t>Amount Paid in Local Currency</t>
  </si>
  <si>
    <t>Amount Paid in USD</t>
  </si>
  <si>
    <t>3. Facility maintenance, repair, refurbishment</t>
  </si>
  <si>
    <t>4. Project-related travel expenses</t>
  </si>
  <si>
    <t>1. Communications Expenses (e.g. phone, postage, etc.)</t>
  </si>
  <si>
    <t>6. Utilities (heat, electricity, water, etc.)</t>
  </si>
  <si>
    <t>7. Equipment, Materials and Services</t>
  </si>
  <si>
    <t xml:space="preserve">TOTAL RECEIVED IN USD        </t>
  </si>
  <si>
    <t xml:space="preserve">TOTAL EXPENSES IN USD        </t>
  </si>
  <si>
    <t xml:space="preserve">We certify that all information provided in this report is true and accurate to the best of our knowledge. </t>
  </si>
  <si>
    <t xml:space="preserve">We further certify that the Institutional Support funds transferred to the institutional currency account have been used </t>
  </si>
  <si>
    <t xml:space="preserve">to provide support to the project referenced above and that all reported transactions have been conducted in accordance </t>
  </si>
  <si>
    <t xml:space="preserve">with the referenced  Award Notice/Project Agreement and have been duly documented.  </t>
  </si>
  <si>
    <t xml:space="preserve"> </t>
  </si>
  <si>
    <t>INSTITUTIONAL SUPPORT EXPENDITURE REPORT</t>
  </si>
  <si>
    <t>5. Subscriptions/Memberships</t>
  </si>
  <si>
    <t>8. Bank fees</t>
  </si>
  <si>
    <t xml:space="preserve">Request Number </t>
  </si>
  <si>
    <t>9. Other (please describe):</t>
  </si>
  <si>
    <t>Signature and Stamp of Authorized Institutional Representative</t>
  </si>
  <si>
    <t>Signature of Principal Investigator/Project Director</t>
  </si>
  <si>
    <t>Оплата услуг связи (телефон, почта и пр.).</t>
  </si>
  <si>
    <t>Оплата услуг по предоставлению Интернет-соединения.</t>
  </si>
  <si>
    <t>Оплату энерго-, водо-, теплоснабжения и других коммунальных услуг.</t>
  </si>
  <si>
    <t>Прочие разрешенные расходы организации.</t>
  </si>
  <si>
    <t>Уплату федеральных, региональных или местных налогов и сборов.</t>
  </si>
  <si>
    <t>Отчисления в ФОМС, Фонд Социального страхования, пенсионные фонды и т.п.</t>
  </si>
  <si>
    <t>Начисление и выплата заработной платы персоналу организации.</t>
  </si>
  <si>
    <t>Расходы организации-грантодержателя, не связанные с выполнением проекта.</t>
  </si>
  <si>
    <t>Правила оформления отчетов по статье Institutional Support</t>
  </si>
  <si>
    <t>Общие правила подачи отчетов по статье Institutional Support</t>
  </si>
  <si>
    <t xml:space="preserve">Введите суммы. </t>
  </si>
  <si>
    <t>В графе “Total Institutional Support Funding Received During Reporting Period” укажите сумму, за которую Вы отчитываетесь.</t>
  </si>
  <si>
    <t>В первом столбце введите дату получения средств.</t>
  </si>
  <si>
    <t>Во втором столбце введите полученную сумму в долларах США (в соответствии с поданной заявкой).</t>
  </si>
  <si>
    <t>В третьем столбце укажите дату конвертации.</t>
  </si>
  <si>
    <t>В четвертом столбце укажите курс обмена валюты.</t>
  </si>
  <si>
    <t>Полученная сумма в местной валюте подсчитывается автоматически.</t>
  </si>
  <si>
    <t>Введите суммы в местной валюте соответственно статьям расходов (одна общая сумма по каждому виду расходов), а также курс конвертации. Суммы в долларах подсчитываются автоматически.</t>
  </si>
  <si>
    <t xml:space="preserve">Полученная и потраченная суммы в местной валюте должны совпадать. </t>
  </si>
  <si>
    <t>Сопроводительные документы</t>
  </si>
  <si>
    <t>Предоставляемые сопроводительные документы:</t>
  </si>
  <si>
    <t>General Guidelines for on Institutional Support Expenditure Report Submission</t>
  </si>
  <si>
    <t>Guidelines for Institutional Support Expenditure Report Compiling</t>
  </si>
  <si>
    <t>Enter amounts.</t>
  </si>
  <si>
    <t>In Line “Total Institutional Support Funding Received from CRDF to Date” indicate the amount received as Institutional Support for all previous payments.</t>
  </si>
  <si>
    <t>In second column enter the amount received in US dollars (in correspondence with the request submitted)</t>
  </si>
  <si>
    <t>In third column enter the currency conversion date.</t>
  </si>
  <si>
    <t>In fourth column enter the currency conversion rate.</t>
  </si>
  <si>
    <t>The amount received in local currency is calculated automatically.</t>
  </si>
  <si>
    <t>Amounts received and spent in local currency must coincide.</t>
  </si>
  <si>
    <t>Supporting documents</t>
  </si>
  <si>
    <t>Supporting documents to be submitted include:</t>
  </si>
  <si>
    <t>·        Payments for communication services (telephone, post etc.).</t>
  </si>
  <si>
    <t>·        Payments for Internet communication services.</t>
  </si>
  <si>
    <t>·        Payment of maintenance and exploitation costs, repair and modernization of premises and equipment related to works on the project.</t>
  </si>
  <si>
    <t>·        Transport expenditures related to works on the project.</t>
  </si>
  <si>
    <t>·        Subscription for electronic and hard version of the scientific periodic press and the databases which can be useful for the institution; payment of taxes and fees for membership in a scientific society.</t>
  </si>
  <si>
    <t>·        Payment for power, heat and water supply and other local utilities.</t>
  </si>
  <si>
    <t>·        Expenditures for equipment, materials and services related to the project</t>
  </si>
  <si>
    <t>·        Other permitted institutional expenditures.</t>
  </si>
  <si>
    <t>·        Payment of federal, regional and local taxes and fees.</t>
  </si>
  <si>
    <t>·        Assignments to Foundation of General Medical Insurance, Foundation of Social Insurance, pension foundations etc.</t>
  </si>
  <si>
    <t>The incoming funds may not be considered as a profit for the recipient organization.</t>
  </si>
  <si>
    <t>Enter Project Number; Date of the report completion; Last name, Name and Patronymic of the Project Director; Information on the recipient organization.</t>
  </si>
  <si>
    <t xml:space="preserve">Enter contact information for a person who would be able to supply additional information if necessary. </t>
  </si>
  <si>
    <t>Enter the current numerical payment that the report is being submitted for(See Current Payment Number).</t>
  </si>
  <si>
    <t>In Line “Total Institutional Support Funding Received During Reporting Period” indicate the total amount to be subject to the report.</t>
  </si>
  <si>
    <t>In first column enter the date the funds were received.</t>
  </si>
  <si>
    <t>Enter the amounts in local currency according to the expenditure items (one total amount for each expenditure item) and the rate of conversion. Amounts in USD are calculated automatically.</t>
  </si>
  <si>
    <t>Bank fees are indicated as one of expenditure items in another respective column.</t>
  </si>
  <si>
    <t>·        Documents to confirm the fact of payment and targeted utilization of means; namely: bank payment orders with bank’s payment confirmation*), invoices, bills, receipts, agreements of services with acceptance-of-work certificates, checks etc.</t>
  </si>
  <si>
    <t>*)  If a payment order contains not a subject of payment but a number of bill, agreement or any other document – a copy of this document must be submitted</t>
  </si>
  <si>
    <r>
      <t xml:space="preserve">·        Ukraine project reports must be submitted to the Kyiv CRDF office. Contact information is available on the websites www.crdf.org or </t>
    </r>
    <r>
      <rPr>
        <u val="single"/>
        <sz val="10"/>
        <rFont val="Arial"/>
        <family val="2"/>
      </rPr>
      <t>www.crdf.ru</t>
    </r>
    <r>
      <rPr>
        <sz val="10"/>
        <rFont val="Arial"/>
        <family val="2"/>
      </rPr>
      <t>.</t>
    </r>
  </si>
  <si>
    <t>·         </t>
  </si>
  <si>
    <t>·        Expenditures of the recipient organization not related to the project performance.</t>
  </si>
  <si>
    <r>
      <t>Please Note</t>
    </r>
    <r>
      <rPr>
        <sz val="10"/>
        <rFont val="Arial"/>
        <family val="2"/>
      </rPr>
      <t xml:space="preserve">: </t>
    </r>
    <r>
      <rPr>
        <i/>
        <sz val="10"/>
        <rFont val="Arial"/>
        <family val="2"/>
      </rPr>
      <t>Section IV does not need to be completed for CGP, FSTM, NSTM, RESC, Opportunity Grants projects</t>
    </r>
    <r>
      <rPr>
        <sz val="10"/>
        <rFont val="Arial"/>
        <family val="2"/>
      </rPr>
      <t xml:space="preserve"> </t>
    </r>
    <r>
      <rPr>
        <b/>
        <sz val="10"/>
        <rFont val="Arial"/>
        <family val="2"/>
      </rPr>
      <t>when the report is compiled for the last payment</t>
    </r>
    <r>
      <rPr>
        <sz val="10"/>
        <rFont val="Arial"/>
        <family val="2"/>
      </rPr>
      <t>.</t>
    </r>
  </si>
  <si>
    <t>·        Documents to confirm receipt and conversion of currency.</t>
  </si>
  <si>
    <t>Заполнение формы 502</t>
  </si>
  <si>
    <t>2. For CGP, FSTM, NSTM, RESC and Opportunity Grants projects a request for each additional payment is accepted only if a report for the previous payment is available. The last payment report must be submitted together with the request for an additional payment (See instructions for RFP submission).</t>
  </si>
  <si>
    <r>
      <t xml:space="preserve">1. According to Project Agreement regulations each institution having CRDF’s Institutional Support transfer to its currency account must submit to CRDF a corresponding report in accordance with Form 502. The reports must be submitted </t>
    </r>
    <r>
      <rPr>
        <b/>
        <i/>
        <sz val="10"/>
        <rFont val="Arial"/>
        <family val="2"/>
      </rPr>
      <t>within 6 months</t>
    </r>
    <r>
      <rPr>
        <sz val="10"/>
        <rFont val="Arial"/>
        <family val="2"/>
      </rPr>
      <t xml:space="preserve"> from the day of having the funds transferred to the institutional account.</t>
    </r>
  </si>
  <si>
    <t>3. Project reports for Russia (except St. Petersburg and Far East), Kazakhstan, Uzbekistan and Kyrgyzstan must be sent to the Moscow office to is@crdf.ru.</t>
  </si>
  <si>
    <r>
      <t xml:space="preserve">4.       Project reports for all other countries must be submitted to Regional CRDF offices whose contact information is available on the websites www.crdf.org or </t>
    </r>
    <r>
      <rPr>
        <u val="single"/>
        <sz val="10"/>
        <rFont val="Arial"/>
        <family val="2"/>
      </rPr>
      <t>www.crdf.ru</t>
    </r>
    <r>
      <rPr>
        <sz val="10"/>
        <rFont val="Arial"/>
        <family val="2"/>
      </rPr>
      <t>.</t>
    </r>
  </si>
  <si>
    <t>5. Institutional Support Funds are intended to cover the recipient organization expenditures directly or indirectly related to the project performance. These funds cannot be used for purposes other than those related to the project.</t>
  </si>
  <si>
    <t>6. Allowable expenditures include:</t>
  </si>
  <si>
    <t>7. Unallowable expenditures include:</t>
  </si>
  <si>
    <t>1. The report must include Form 502 (Institutional Support Expenditure Report) and any supporting documents. All the reports must be submitted as originals or by means of facsimile or e-mail (with all stamps and signatures required). Reports by e-mail can ONLY be submitted as a PDF formatted attachment.</t>
  </si>
  <si>
    <t>2. Form 502 must be completed in English.</t>
  </si>
  <si>
    <t>Form 502 completion requirements:</t>
  </si>
  <si>
    <t>3. Section I</t>
  </si>
  <si>
    <t>4. Section II</t>
  </si>
  <si>
    <t>5. Section III</t>
  </si>
  <si>
    <t>6. Section IV</t>
  </si>
  <si>
    <t>7. Section V</t>
  </si>
  <si>
    <t>8. Add all necessary signatures, date and the stamp of the recipient organization.</t>
  </si>
  <si>
    <t>9. Copies of corresponding supporting documents must be attached to the report submitted to CRDF. The originals of supporting documents on all expenditures indicated must be stored at the recipient organization and be available on request of CRDF’s audit or control.</t>
  </si>
  <si>
    <t>10. Supporting documents must be arranged in accordance with expenditure items indicated in Form 502. Documents for different expenditure items should be separated from each other.</t>
  </si>
  <si>
    <t>11. If an additional documentation to a report is requested by CRDF, the organization must submit the documentation required within 15 days from the moment of receiving the CRDF’s written request.  All expenditures indicated may be a subject of control and/or audit.</t>
  </si>
  <si>
    <t>12. Any violation of terms and conditions established by Project Agreement and Report Submission Regulations may cause a delay or suspension of additional payments. Repeated violations to the conditions indicated may be considered as a violation of a Project Agreement resulting in suspension or termination of the Agreement.</t>
  </si>
  <si>
    <r>
      <t>In case if travel expenses were paid from Institutional Support category (payment for transportation, per diem and lodging), it is necessary to submit a Advance report on those expenses signed and stamped by Institutional accounting</t>
    </r>
    <r>
      <rPr>
        <i/>
        <sz val="10"/>
        <color indexed="10"/>
        <rFont val="Arial"/>
        <family val="2"/>
      </rPr>
      <t xml:space="preserve">. </t>
    </r>
  </si>
  <si>
    <t>Согласно положениям Грантового Соглашения (Project Agreement) каждая организация, получающая от CRDF на валютный счет средства по статье Институтских накладных расходов, должна представлять в CRDF отчет по форме 502. Отчет необходимо предоставить в Представительство CRDF не позднее чем через 6 месяцев с момента поступления средств на счет организации.</t>
  </si>
  <si>
    <r>
      <t>*</t>
    </r>
    <r>
      <rPr>
        <b/>
        <i/>
        <vertAlign val="superscript"/>
        <sz val="12"/>
        <rFont val="Times New Roman"/>
        <family val="1"/>
      </rPr>
      <t xml:space="preserve"> </t>
    </r>
    <r>
      <rPr>
        <i/>
        <sz val="12"/>
        <rFont val="Times New Roman"/>
        <family val="1"/>
      </rPr>
      <t>Для проектов по программам CGP, FSTM, NSTM, RESC, Opportunity Grants</t>
    </r>
    <r>
      <rPr>
        <b/>
        <i/>
        <sz val="12"/>
        <rFont val="Times New Roman"/>
        <family val="1"/>
      </rPr>
      <t xml:space="preserve"> </t>
    </r>
    <r>
      <rPr>
        <sz val="12"/>
        <rFont val="Times New Roman"/>
        <family val="1"/>
      </rPr>
      <t>заявка на каждую последующую выплату принимается только при наличии отчета за предыдущую. Отчет за последнюю выплату подается вместе с заявкой на эту выплату (См. правила подачи заявок).</t>
    </r>
  </si>
  <si>
    <t>Средства статьи Institutional Support выделяются для покрытия расходов организации-грантополучателя, Связанных с выполнением проекта.  Эти средства не могут использоваться для иных нужд, с проектом не связанных.</t>
  </si>
  <si>
    <t>Содержание (эксплуатация), ремонт, модернизация рабочих площадей и оборудования.</t>
  </si>
  <si>
    <t>Транспортные расходы.</t>
  </si>
  <si>
    <t>Расходы на оборудование, материалы и услуги.</t>
  </si>
  <si>
    <t>Расходы не могут включать в себя:</t>
  </si>
  <si>
    <t>Отчет должен включать форму 502 (Institutional Support Expenditure Report) и сопроводительные документы. Все отчеты должны быть предоставлены по почте, либо по факсу, либо в отсканированном виде по электронной почте (со всеми требуемыми подписями и печатями). По электронной почте принимаются отчеты ТОЛЬКО в виде прикрепленных pdf-файлов. Убедительная просьба сканировать все документы в ОДИН файл.</t>
  </si>
  <si>
    <t>Форма 502 заполняется на английском языке.</t>
  </si>
  <si>
    <t>Section I</t>
  </si>
  <si>
    <t>Введите номер проекта, дату оформления отчета, ФИО руководителя проекта, информацию об организации-грантополучателе.</t>
  </si>
  <si>
    <t>Section II</t>
  </si>
  <si>
    <t>Введите контактную информацию лица, у которого можно будет запросить дополнительную информацию, если таковая потребуется.</t>
  </si>
  <si>
    <t>Section III</t>
  </si>
  <si>
    <t>Введите порядковый номер выплаты, по которой представляется отчет (см. порядковый номер заявки).</t>
  </si>
  <si>
    <t>В графе " Total Institutional Support Funding Received From CRDF to Date” укажите сумму, полученную по статье Institutional Support по всем предыдущим выплатам.</t>
  </si>
  <si>
    <t>Section IV</t>
  </si>
  <si>
    <t>Section V</t>
  </si>
  <si>
    <t xml:space="preserve">Комиссия банка указывается как один из видов расходов в соответствующей строке. </t>
  </si>
  <si>
    <t>Проставьте необходимые подписи, дату и печать организации-грантополучателя.</t>
  </si>
  <si>
    <t>К отчету, подаваемому в CRDF, должны прилагаться копии соответствующих сопроводительных документов. Оригиналы сопроводительных документов по всем заявленным тратам должны находиться в распоряжении организации-грантополучателя и быть доступными по запросу в случае проверки или аудита CRDF.</t>
  </si>
  <si>
    <t>- Копии справок о поступлении и об обмене валюты (курсе конвертации), банковских выписок;</t>
  </si>
  <si>
    <r>
      <t xml:space="preserve">- </t>
    </r>
    <r>
      <rPr>
        <u val="single"/>
        <sz val="12"/>
        <rFont val="Times New Roman"/>
        <family val="1"/>
      </rPr>
      <t>Для оплат по безналичному расчету</t>
    </r>
    <r>
      <rPr>
        <sz val="12"/>
        <rFont val="Times New Roman"/>
        <family val="1"/>
      </rPr>
      <t xml:space="preserve"> - копии платежных поручений, счетов с соответствующими подтверждениями оплаты;</t>
    </r>
  </si>
  <si>
    <r>
      <t xml:space="preserve">- </t>
    </r>
    <r>
      <rPr>
        <u val="single"/>
        <sz val="12"/>
        <rFont val="Times New Roman"/>
        <family val="1"/>
      </rPr>
      <t>Для оплат наличными</t>
    </r>
    <r>
      <rPr>
        <sz val="12"/>
        <rFont val="Times New Roman"/>
        <family val="1"/>
      </rPr>
      <t xml:space="preserve"> – копии заверенных бухгалтерией организации авансовых отчетов с приложением копий платежных документов (чеки, билеты и пр.).</t>
    </r>
  </si>
  <si>
    <t xml:space="preserve">Сопроводительные документы должны быть рассортированы соответственно указанным в форме 502 статьям расходов. Документы, относящиеся к разным статьям расходов, должны быть отделены друг от друга. </t>
  </si>
  <si>
    <t>При поступлении запроса на предоставление дополнительной документации к данному отчету, организация должна предоставить запрашиваемую документацию в течение 15 дней с момента получения письменного запроса из CRDF. Все указываемые расходы могут являться предметом проверки и/или аудита.</t>
  </si>
  <si>
    <t>Нарушение установленных Грантовым Соглашением сроков и условий подачи отчетов может привести к задержке или отказу в последующих платежах. Несоблюдение указанных условий может быть расценено как нарушение положений Грантового Соглашения и повлечь за собой приостановку или прекращение действия Соглашения.</t>
  </si>
  <si>
    <t xml:space="preserve">Перечисленные на счет организации средства могут быть использованы для оплаты </t>
  </si>
  <si>
    <t>следующих видов расходов, связанных с выполнением работ по проекту:</t>
  </si>
  <si>
    <t xml:space="preserve">Подписку на электронные и печатные версии научной периодики и базы данных, </t>
  </si>
  <si>
    <t>оплату членских взносов.</t>
  </si>
  <si>
    <t xml:space="preserve">Поступающие средства не могут оформляться как прибыль </t>
  </si>
  <si>
    <t>организации-грантополучателя.</t>
  </si>
  <si>
    <r>
      <t>*</t>
    </r>
    <r>
      <rPr>
        <b/>
        <i/>
        <vertAlign val="superscript"/>
        <sz val="12"/>
        <rFont val="Times New Roman"/>
        <family val="1"/>
      </rPr>
      <t xml:space="preserve"> </t>
    </r>
    <r>
      <rPr>
        <i/>
        <sz val="12"/>
        <rFont val="Times New Roman"/>
        <family val="1"/>
      </rPr>
      <t>Для проектов по программам CGP, FSTM, NSTM, RESC, Opportunity Grants</t>
    </r>
    <r>
      <rPr>
        <sz val="12"/>
        <rFont val="Times New Roman"/>
        <family val="1"/>
      </rPr>
      <t xml:space="preserve"> </t>
    </r>
  </si>
  <si>
    <t>при оформлении отчета за последнюю выплату Section IV не заполняется.</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</si>
</sst>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Red]0.0000"/>
    <numFmt numFmtId="177" formatCode="0.00;[Red]0.00"/>
    <numFmt numFmtId="178" formatCode="[$$-409]#,##0.00;[Red][$$-409]#,##0.00"/>
    <numFmt numFmtId="179" formatCode="[$$-409]#,##0.0000;[Red][$$-409]#,##0.0000"/>
    <numFmt numFmtId="180" formatCode="#,##0.00;[Red]#,##0.00"/>
    <numFmt numFmtId="181" formatCode="[$-FC19]d\ mmmm\ yyyy\ &quot;г.&quot;"/>
    <numFmt numFmtId="182" formatCode="dd/mm/yy;@"/>
    <numFmt numFmtId="183" formatCode="_-[$$-409]* #,##0.00_ ;_-[$$-409]* \-#,##0.00\ ;_-[$$-409]* &quot;-&quot;??_ ;_-@_ "/>
    <numFmt numFmtId="184" formatCode="[$$-409]#.##0.00;[Red][$$-409]#.##0.00"/>
    <numFmt numFmtId="185" formatCode="#.##0.00;[Red]#.##0.00"/>
    <numFmt numFmtId="186" formatCode="#,##0.00_р_."/>
  </numFmts>
  <fonts count="59">
    <font>
      <sz val="10"/>
      <name val="Arial Cyr"/>
      <family val="0"/>
    </font>
    <font>
      <sz val="8"/>
      <name val="Arial Cyr"/>
      <family val="0"/>
    </font>
    <font>
      <b/>
      <sz val="10"/>
      <name val="Arial"/>
      <family val="2"/>
    </font>
    <font>
      <sz val="9"/>
      <name val="Arial"/>
      <family val="2"/>
    </font>
    <font>
      <b/>
      <sz val="10"/>
      <name val="Arial Cyr"/>
      <family val="0"/>
    </font>
    <font>
      <b/>
      <sz val="15"/>
      <name val="Arial"/>
      <family val="2"/>
    </font>
    <font>
      <b/>
      <sz val="9"/>
      <name val="Arial"/>
      <family val="2"/>
    </font>
    <font>
      <sz val="8"/>
      <name val="Arial"/>
      <family val="2"/>
    </font>
    <font>
      <b/>
      <sz val="14"/>
      <name val="Arial"/>
      <family val="2"/>
    </font>
    <font>
      <sz val="10"/>
      <name val="Arial"/>
      <family val="2"/>
    </font>
    <font>
      <b/>
      <sz val="12"/>
      <name val="Times New Roman"/>
      <family val="1"/>
    </font>
    <font>
      <u val="single"/>
      <sz val="10"/>
      <color indexed="12"/>
      <name val="Arial Cyr"/>
      <family val="0"/>
    </font>
    <font>
      <u val="single"/>
      <sz val="10"/>
      <color indexed="36"/>
      <name val="Arial Cyr"/>
      <family val="0"/>
    </font>
    <font>
      <b/>
      <sz val="14"/>
      <name val="Times New Roman"/>
      <family val="1"/>
    </font>
    <font>
      <b/>
      <i/>
      <sz val="10"/>
      <name val="Arial"/>
      <family val="2"/>
    </font>
    <font>
      <u val="single"/>
      <sz val="10"/>
      <name val="Arial"/>
      <family val="2"/>
    </font>
    <font>
      <i/>
      <sz val="10"/>
      <name val="Arial"/>
      <family val="2"/>
    </font>
    <font>
      <i/>
      <sz val="10"/>
      <color indexed="10"/>
      <name val="Arial"/>
      <family val="2"/>
    </font>
    <font>
      <b/>
      <sz val="8"/>
      <name val="Arial"/>
      <family val="2"/>
    </font>
    <font>
      <sz val="12"/>
      <name val="Times New Roman"/>
      <family val="1"/>
    </font>
    <font>
      <b/>
      <i/>
      <sz val="12"/>
      <name val="Times New Roman"/>
      <family val="1"/>
    </font>
    <font>
      <b/>
      <i/>
      <vertAlign val="superscript"/>
      <sz val="12"/>
      <name val="Times New Roman"/>
      <family val="1"/>
    </font>
    <font>
      <b/>
      <i/>
      <vertAlign val="superscript"/>
      <sz val="12"/>
      <name val="Symbol"/>
      <family val="1"/>
    </font>
    <font>
      <i/>
      <sz val="12"/>
      <name val="Times New Roman"/>
      <family val="1"/>
    </font>
    <font>
      <u val="single"/>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10" xfId="0" applyNumberFormat="1" applyFont="1" applyBorder="1" applyAlignment="1">
      <alignment vertical="center"/>
    </xf>
    <xf numFmtId="0" fontId="6" fillId="0" borderId="10" xfId="0" applyNumberFormat="1" applyFont="1" applyBorder="1" applyAlignment="1">
      <alignment/>
    </xf>
    <xf numFmtId="0" fontId="7" fillId="0" borderId="11" xfId="0" applyNumberFormat="1" applyFont="1" applyBorder="1" applyAlignment="1">
      <alignment vertical="center"/>
    </xf>
    <xf numFmtId="0" fontId="6" fillId="0" borderId="12" xfId="0" applyNumberFormat="1" applyFont="1" applyBorder="1" applyAlignment="1">
      <alignment/>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left" vertical="center" wrapText="1"/>
    </xf>
    <xf numFmtId="0" fontId="4" fillId="0" borderId="0" xfId="0" applyNumberFormat="1" applyFont="1" applyAlignment="1">
      <alignment/>
    </xf>
    <xf numFmtId="0" fontId="2" fillId="0" borderId="0" xfId="0" applyNumberFormat="1" applyFont="1" applyAlignment="1">
      <alignment/>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0" borderId="11" xfId="0" applyNumberFormat="1" applyFont="1" applyBorder="1" applyAlignment="1">
      <alignment vertical="center" wrapText="1"/>
    </xf>
    <xf numFmtId="0" fontId="6" fillId="0" borderId="0" xfId="0" applyNumberFormat="1" applyFont="1" applyAlignment="1">
      <alignment/>
    </xf>
    <xf numFmtId="0" fontId="6" fillId="0" borderId="0" xfId="0" applyNumberFormat="1" applyFont="1" applyBorder="1" applyAlignment="1">
      <alignmen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xf>
    <xf numFmtId="178" fontId="6" fillId="0" borderId="10" xfId="0" applyNumberFormat="1" applyFont="1" applyBorder="1" applyAlignment="1">
      <alignment horizontal="left" indent="3"/>
    </xf>
    <xf numFmtId="180" fontId="6" fillId="0" borderId="10" xfId="0" applyNumberFormat="1" applyFont="1" applyBorder="1" applyAlignment="1">
      <alignment horizontal="left" vertical="center" indent="3"/>
    </xf>
    <xf numFmtId="0" fontId="6" fillId="0" borderId="10" xfId="0" applyNumberFormat="1" applyFont="1" applyBorder="1" applyAlignment="1" applyProtection="1">
      <alignment horizontal="left" vertical="center" indent="2"/>
      <protection locked="0"/>
    </xf>
    <xf numFmtId="182" fontId="6" fillId="0" borderId="10" xfId="0" applyNumberFormat="1" applyFont="1" applyBorder="1" applyAlignment="1" applyProtection="1">
      <alignment horizontal="left" indent="3"/>
      <protection locked="0"/>
    </xf>
    <xf numFmtId="14" fontId="6" fillId="0" borderId="10" xfId="0" applyNumberFormat="1" applyFont="1" applyBorder="1" applyAlignment="1" applyProtection="1">
      <alignment horizontal="left" vertical="center" indent="2"/>
      <protection locked="0"/>
    </xf>
    <xf numFmtId="0" fontId="9" fillId="0" borderId="0" xfId="0" applyFont="1" applyAlignment="1">
      <alignment horizontal="justify"/>
    </xf>
    <xf numFmtId="186" fontId="6" fillId="0" borderId="10" xfId="0" applyNumberFormat="1" applyFont="1" applyBorder="1" applyAlignment="1" applyProtection="1">
      <alignment horizontal="left" indent="3"/>
      <protection locked="0"/>
    </xf>
    <xf numFmtId="177" fontId="6" fillId="0" borderId="10" xfId="0" applyNumberFormat="1" applyFont="1" applyBorder="1" applyAlignment="1" applyProtection="1">
      <alignment horizontal="left" indent="3"/>
      <protection locked="0"/>
    </xf>
    <xf numFmtId="0" fontId="6" fillId="0" borderId="0" xfId="0" applyNumberFormat="1" applyFont="1" applyBorder="1" applyAlignment="1">
      <alignment vertical="center" wrapText="1"/>
    </xf>
    <xf numFmtId="0" fontId="6" fillId="0" borderId="0" xfId="0" applyNumberFormat="1" applyFont="1" applyBorder="1" applyAlignment="1" applyProtection="1">
      <alignment horizontal="left" vertical="center" indent="3"/>
      <protection locked="0"/>
    </xf>
    <xf numFmtId="0" fontId="6" fillId="0" borderId="0" xfId="0" applyNumberFormat="1" applyFont="1" applyBorder="1" applyAlignment="1">
      <alignment horizontal="center" vertical="center"/>
    </xf>
    <xf numFmtId="0" fontId="6" fillId="0" borderId="0" xfId="0" applyNumberFormat="1" applyFont="1" applyBorder="1" applyAlignment="1" applyProtection="1">
      <alignment horizontal="center" vertical="center"/>
      <protection locked="0"/>
    </xf>
    <xf numFmtId="186" fontId="6" fillId="0" borderId="10" xfId="0" applyNumberFormat="1" applyFont="1" applyBorder="1" applyAlignment="1" applyProtection="1">
      <alignment horizontal="left" indent="3"/>
      <protection/>
    </xf>
    <xf numFmtId="178" fontId="6" fillId="0" borderId="10" xfId="0" applyNumberFormat="1" applyFont="1" applyBorder="1" applyAlignment="1" applyProtection="1">
      <alignment horizontal="left" vertical="center" indent="3"/>
      <protection/>
    </xf>
    <xf numFmtId="180" fontId="6" fillId="0" borderId="10" xfId="0" applyNumberFormat="1" applyFont="1" applyBorder="1" applyAlignment="1" applyProtection="1">
      <alignment horizontal="left" indent="3"/>
      <protection/>
    </xf>
    <xf numFmtId="0" fontId="0" fillId="0" borderId="0" xfId="0" applyFont="1" applyAlignment="1" applyProtection="1">
      <alignment wrapText="1"/>
      <protection locked="0"/>
    </xf>
    <xf numFmtId="0" fontId="13" fillId="0" borderId="0" xfId="0" applyFont="1" applyAlignment="1">
      <alignment horizontal="center"/>
    </xf>
    <xf numFmtId="0" fontId="10" fillId="0" borderId="0" xfId="0" applyFont="1" applyAlignment="1">
      <alignment horizontal="justify"/>
    </xf>
    <xf numFmtId="0" fontId="9" fillId="0" borderId="0" xfId="0" applyFont="1" applyAlignment="1" applyProtection="1">
      <alignment wrapText="1"/>
      <protection locked="0"/>
    </xf>
    <xf numFmtId="0" fontId="9" fillId="0" borderId="0" xfId="0" applyFont="1" applyAlignment="1">
      <alignment/>
    </xf>
    <xf numFmtId="0" fontId="14" fillId="0" borderId="0" xfId="0" applyFont="1" applyAlignment="1">
      <alignment horizontal="justify"/>
    </xf>
    <xf numFmtId="0" fontId="2" fillId="0" borderId="0" xfId="0" applyFont="1" applyAlignment="1">
      <alignment horizontal="justify"/>
    </xf>
    <xf numFmtId="0" fontId="2" fillId="0" borderId="0" xfId="0" applyFont="1" applyAlignment="1">
      <alignment horizontal="center"/>
    </xf>
    <xf numFmtId="0" fontId="15" fillId="0" borderId="0" xfId="0" applyFont="1" applyAlignment="1">
      <alignment horizontal="justify"/>
    </xf>
    <xf numFmtId="0" fontId="17" fillId="0" borderId="0" xfId="0" applyFont="1" applyAlignment="1">
      <alignment horizontal="justify"/>
    </xf>
    <xf numFmtId="0" fontId="6" fillId="0" borderId="11" xfId="0" applyNumberFormat="1" applyFont="1" applyBorder="1" applyAlignment="1" applyProtection="1">
      <alignment horizontal="left" vertical="center" indent="3"/>
      <protection locked="0"/>
    </xf>
    <xf numFmtId="0" fontId="6" fillId="0" borderId="14" xfId="0" applyNumberFormat="1" applyFont="1" applyBorder="1" applyAlignment="1" applyProtection="1">
      <alignment horizontal="left" vertical="center" indent="3"/>
      <protection locked="0"/>
    </xf>
    <xf numFmtId="0" fontId="6" fillId="0" borderId="12" xfId="0" applyNumberFormat="1" applyFont="1" applyBorder="1" applyAlignment="1" applyProtection="1">
      <alignment horizontal="left" vertical="center" indent="3"/>
      <protection locked="0"/>
    </xf>
    <xf numFmtId="0" fontId="6" fillId="0" borderId="11" xfId="0" applyNumberFormat="1" applyFont="1" applyBorder="1" applyAlignment="1">
      <alignment horizontal="left" vertical="center"/>
    </xf>
    <xf numFmtId="180" fontId="6" fillId="0" borderId="0" xfId="0" applyNumberFormat="1" applyFont="1" applyBorder="1" applyAlignment="1">
      <alignment horizontal="left" vertical="center" indent="3"/>
    </xf>
    <xf numFmtId="0" fontId="6" fillId="0" borderId="0" xfId="0" applyNumberFormat="1" applyFont="1" applyBorder="1" applyAlignment="1">
      <alignment horizontal="left" vertical="center" wrapText="1"/>
    </xf>
    <xf numFmtId="178" fontId="6" fillId="0" borderId="0" xfId="0" applyNumberFormat="1" applyFont="1" applyBorder="1" applyAlignment="1" applyProtection="1">
      <alignment horizontal="left" vertical="center" indent="3"/>
      <protection/>
    </xf>
    <xf numFmtId="0" fontId="6" fillId="0" borderId="0" xfId="0" applyNumberFormat="1" applyFont="1" applyBorder="1" applyAlignment="1">
      <alignment vertical="center"/>
    </xf>
    <xf numFmtId="178" fontId="6" fillId="0" borderId="0" xfId="0" applyNumberFormat="1" applyFont="1" applyBorder="1" applyAlignment="1">
      <alignment horizontal="left" indent="3"/>
    </xf>
    <xf numFmtId="180" fontId="6" fillId="0" borderId="0" xfId="0" applyNumberFormat="1" applyFont="1" applyBorder="1" applyAlignment="1" applyProtection="1">
      <alignment horizontal="left" indent="3"/>
      <protection/>
    </xf>
    <xf numFmtId="0" fontId="6" fillId="0" borderId="0" xfId="0" applyNumberFormat="1" applyFont="1" applyBorder="1" applyAlignment="1">
      <alignment horizontal="left" vertical="center" indent="1"/>
    </xf>
    <xf numFmtId="178" fontId="6" fillId="0" borderId="0" xfId="0" applyNumberFormat="1" applyFont="1" applyBorder="1" applyAlignment="1" applyProtection="1">
      <alignment horizontal="center"/>
      <protection locked="0"/>
    </xf>
    <xf numFmtId="0" fontId="18" fillId="0" borderId="10" xfId="0" applyNumberFormat="1" applyFont="1" applyBorder="1" applyAlignment="1">
      <alignment vertical="center"/>
    </xf>
    <xf numFmtId="0" fontId="19" fillId="0" borderId="0" xfId="0" applyFont="1" applyAlignment="1">
      <alignment/>
    </xf>
    <xf numFmtId="0" fontId="19" fillId="0" borderId="0" xfId="0" applyFont="1" applyAlignment="1">
      <alignment horizontal="justify"/>
    </xf>
    <xf numFmtId="0" fontId="13" fillId="0" borderId="0" xfId="0" applyFont="1" applyAlignment="1">
      <alignment horizontal="justify"/>
    </xf>
    <xf numFmtId="0" fontId="22" fillId="0" borderId="0" xfId="0" applyFont="1" applyAlignment="1">
      <alignment horizontal="justify"/>
    </xf>
    <xf numFmtId="0" fontId="10" fillId="0" borderId="0" xfId="0" applyFont="1" applyAlignment="1">
      <alignment/>
    </xf>
    <xf numFmtId="0" fontId="19" fillId="0" borderId="0" xfId="0" applyFont="1" applyAlignment="1">
      <alignment horizontal="left" indent="1"/>
    </xf>
    <xf numFmtId="0" fontId="19" fillId="0" borderId="0" xfId="0" applyFont="1" applyAlignment="1">
      <alignment horizontal="left" indent="8"/>
    </xf>
    <xf numFmtId="0" fontId="19" fillId="0" borderId="0" xfId="0" applyFont="1" applyAlignment="1">
      <alignment horizontal="left" indent="2"/>
    </xf>
    <xf numFmtId="0" fontId="24" fillId="0" borderId="0" xfId="0" applyFont="1" applyAlignment="1">
      <alignment horizontal="justify"/>
    </xf>
    <xf numFmtId="0" fontId="22" fillId="0" borderId="0" xfId="0" applyFont="1" applyAlignment="1">
      <alignment horizontal="left" indent="5"/>
    </xf>
    <xf numFmtId="0" fontId="24" fillId="0" borderId="0" xfId="0" applyFont="1" applyAlignment="1">
      <alignment horizontal="left" indent="5"/>
    </xf>
    <xf numFmtId="0" fontId="20" fillId="0" borderId="0" xfId="0" applyFont="1" applyAlignment="1">
      <alignment horizontal="left" indent="5"/>
    </xf>
    <xf numFmtId="0" fontId="19" fillId="0" borderId="0" xfId="0" applyFont="1" applyAlignment="1">
      <alignment horizontal="left" indent="5"/>
    </xf>
    <xf numFmtId="0" fontId="20" fillId="0" borderId="0" xfId="0" applyFont="1" applyAlignment="1">
      <alignment horizontal="justify"/>
    </xf>
    <xf numFmtId="0" fontId="7" fillId="0" borderId="11" xfId="0" applyNumberFormat="1" applyFont="1" applyBorder="1" applyAlignment="1">
      <alignment horizontal="left" vertical="center"/>
    </xf>
    <xf numFmtId="0" fontId="7" fillId="0" borderId="12" xfId="0" applyNumberFormat="1" applyFont="1" applyBorder="1" applyAlignment="1">
      <alignment horizontal="left" vertical="center"/>
    </xf>
    <xf numFmtId="0" fontId="6" fillId="0" borderId="11" xfId="0" applyNumberFormat="1" applyFont="1" applyBorder="1" applyAlignment="1" applyProtection="1">
      <alignment horizontal="center"/>
      <protection locked="0"/>
    </xf>
    <xf numFmtId="0" fontId="6" fillId="0" borderId="12" xfId="0" applyNumberFormat="1" applyFont="1" applyBorder="1" applyAlignment="1" applyProtection="1">
      <alignment horizontal="center"/>
      <protection locked="0"/>
    </xf>
    <xf numFmtId="0" fontId="5" fillId="0" borderId="15" xfId="0" applyNumberFormat="1" applyFont="1" applyBorder="1" applyAlignment="1">
      <alignment horizontal="center"/>
    </xf>
    <xf numFmtId="0" fontId="6" fillId="0" borderId="11" xfId="0" applyNumberFormat="1" applyFont="1" applyBorder="1" applyAlignment="1" applyProtection="1">
      <alignment horizontal="left" vertical="center" indent="3"/>
      <protection locked="0"/>
    </xf>
    <xf numFmtId="0" fontId="6" fillId="0" borderId="14" xfId="0" applyNumberFormat="1" applyFont="1" applyBorder="1" applyAlignment="1" applyProtection="1">
      <alignment horizontal="left" vertical="center" indent="3"/>
      <protection locked="0"/>
    </xf>
    <xf numFmtId="0" fontId="6" fillId="0" borderId="12" xfId="0" applyNumberFormat="1" applyFont="1" applyBorder="1" applyAlignment="1" applyProtection="1">
      <alignment horizontal="left" vertical="center" indent="3"/>
      <protection locked="0"/>
    </xf>
    <xf numFmtId="0" fontId="6" fillId="0" borderId="16"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8" fillId="0" borderId="13" xfId="0" applyNumberFormat="1" applyFont="1" applyBorder="1" applyAlignment="1">
      <alignment horizont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1" xfId="0" applyNumberFormat="1" applyFont="1" applyBorder="1" applyAlignment="1" applyProtection="1">
      <alignment horizontal="center" vertical="center"/>
      <protection locked="0"/>
    </xf>
    <xf numFmtId="0" fontId="6" fillId="0" borderId="12" xfId="0" applyNumberFormat="1" applyFont="1" applyBorder="1" applyAlignment="1" applyProtection="1">
      <alignment horizontal="center" vertical="center"/>
      <protection locked="0"/>
    </xf>
    <xf numFmtId="178" fontId="6" fillId="0" borderId="11" xfId="0" applyNumberFormat="1" applyFont="1" applyBorder="1" applyAlignment="1" applyProtection="1">
      <alignment horizontal="center"/>
      <protection locked="0"/>
    </xf>
    <xf numFmtId="178" fontId="6" fillId="0" borderId="12" xfId="0" applyNumberFormat="1" applyFont="1" applyBorder="1" applyAlignment="1" applyProtection="1">
      <alignment horizontal="center"/>
      <protection locked="0"/>
    </xf>
    <xf numFmtId="0" fontId="6" fillId="0" borderId="11" xfId="0" applyNumberFormat="1" applyFont="1" applyBorder="1" applyAlignment="1">
      <alignment horizontal="left" vertical="center" indent="1"/>
    </xf>
    <xf numFmtId="0" fontId="6" fillId="0" borderId="14" xfId="0" applyNumberFormat="1" applyFont="1" applyBorder="1" applyAlignment="1">
      <alignment horizontal="left" vertical="center" indent="1"/>
    </xf>
    <xf numFmtId="0" fontId="6" fillId="0" borderId="12" xfId="0" applyNumberFormat="1" applyFont="1" applyBorder="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2"/>
  <sheetViews>
    <sheetView showGridLines="0" tabSelected="1" zoomScalePageLayoutView="0" workbookViewId="0" topLeftCell="A1">
      <selection activeCell="A1" sqref="A1:E1"/>
    </sheetView>
  </sheetViews>
  <sheetFormatPr defaultColWidth="9.00390625" defaultRowHeight="12.75"/>
  <cols>
    <col min="1" max="1" width="20.375" style="10" customWidth="1"/>
    <col min="2" max="2" width="20.625" style="10" customWidth="1"/>
    <col min="3" max="3" width="19.375" style="10" customWidth="1"/>
    <col min="4" max="4" width="19.25390625" style="10" customWidth="1"/>
    <col min="5" max="5" width="18.875" style="10" customWidth="1"/>
    <col min="6" max="7" width="9.125" style="2" customWidth="1"/>
  </cols>
  <sheetData>
    <row r="1" spans="1:5" ht="18">
      <c r="A1" s="83" t="s">
        <v>12</v>
      </c>
      <c r="B1" s="83"/>
      <c r="C1" s="83"/>
      <c r="D1" s="83"/>
      <c r="E1" s="83"/>
    </row>
    <row r="2" spans="1:5" ht="19.5">
      <c r="A2" s="77" t="s">
        <v>44</v>
      </c>
      <c r="B2" s="77"/>
      <c r="C2" s="77"/>
      <c r="D2" s="77"/>
      <c r="E2" s="77"/>
    </row>
    <row r="3" ht="6.75" customHeight="1"/>
    <row r="4" spans="1:5" ht="12.75">
      <c r="A4" s="11" t="s">
        <v>0</v>
      </c>
      <c r="B4" s="11"/>
      <c r="C4" s="11"/>
      <c r="D4" s="11"/>
      <c r="E4" s="11"/>
    </row>
    <row r="5" spans="1:7" s="1" customFormat="1" ht="22.5" customHeight="1">
      <c r="A5" s="12" t="s">
        <v>13</v>
      </c>
      <c r="B5" s="79"/>
      <c r="C5" s="80"/>
      <c r="D5" s="49" t="s">
        <v>14</v>
      </c>
      <c r="E5" s="25" t="s">
        <v>43</v>
      </c>
      <c r="F5" s="3"/>
      <c r="G5" s="3"/>
    </row>
    <row r="6" spans="1:7" s="1" customFormat="1" ht="36">
      <c r="A6" s="14" t="s">
        <v>15</v>
      </c>
      <c r="B6" s="78" t="s">
        <v>43</v>
      </c>
      <c r="C6" s="79"/>
      <c r="D6" s="79"/>
      <c r="E6" s="80"/>
      <c r="F6" s="3"/>
      <c r="G6" s="3"/>
    </row>
    <row r="7" spans="1:7" s="1" customFormat="1" ht="21" customHeight="1">
      <c r="A7" s="14" t="s">
        <v>1</v>
      </c>
      <c r="B7" s="78" t="s">
        <v>43</v>
      </c>
      <c r="C7" s="79"/>
      <c r="D7" s="79"/>
      <c r="E7" s="80"/>
      <c r="F7" s="3"/>
      <c r="G7" s="3"/>
    </row>
    <row r="8" spans="1:7" s="1" customFormat="1" ht="15" customHeight="1">
      <c r="A8" s="81" t="s">
        <v>2</v>
      </c>
      <c r="B8" s="78"/>
      <c r="C8" s="79"/>
      <c r="D8" s="79"/>
      <c r="E8" s="80"/>
      <c r="F8" s="3"/>
      <c r="G8" s="3"/>
    </row>
    <row r="9" spans="1:7" s="1" customFormat="1" ht="12.75" customHeight="1">
      <c r="A9" s="82"/>
      <c r="B9" s="46"/>
      <c r="C9" s="47"/>
      <c r="D9" s="47"/>
      <c r="E9" s="48"/>
      <c r="F9" s="3"/>
      <c r="G9" s="3"/>
    </row>
    <row r="10" spans="1:7" s="1" customFormat="1" ht="19.5" customHeight="1">
      <c r="A10" s="12" t="s">
        <v>16</v>
      </c>
      <c r="B10" s="78" t="s">
        <v>43</v>
      </c>
      <c r="C10" s="80"/>
      <c r="D10" s="13" t="s">
        <v>21</v>
      </c>
      <c r="E10" s="23" t="s">
        <v>43</v>
      </c>
      <c r="F10" s="3"/>
      <c r="G10" s="3"/>
    </row>
    <row r="11" spans="1:7" s="1" customFormat="1" ht="12">
      <c r="A11" s="14" t="s">
        <v>3</v>
      </c>
      <c r="B11" s="78" t="s">
        <v>43</v>
      </c>
      <c r="C11" s="79"/>
      <c r="D11" s="79"/>
      <c r="E11" s="80"/>
      <c r="F11" s="3"/>
      <c r="G11" s="3"/>
    </row>
    <row r="12" spans="1:7" s="1" customFormat="1" ht="12">
      <c r="A12" s="15"/>
      <c r="B12" s="16"/>
      <c r="C12" s="16"/>
      <c r="D12" s="16"/>
      <c r="E12" s="16"/>
      <c r="F12" s="3"/>
      <c r="G12" s="3"/>
    </row>
    <row r="13" spans="1:7" s="1" customFormat="1" ht="12">
      <c r="A13" s="15" t="s">
        <v>17</v>
      </c>
      <c r="B13" s="16"/>
      <c r="C13" s="16"/>
      <c r="D13" s="16"/>
      <c r="E13" s="16"/>
      <c r="F13" s="3"/>
      <c r="G13" s="3"/>
    </row>
    <row r="14" spans="1:7" s="1" customFormat="1" ht="36">
      <c r="A14" s="14" t="s">
        <v>18</v>
      </c>
      <c r="B14" s="78"/>
      <c r="C14" s="79"/>
      <c r="D14" s="79"/>
      <c r="E14" s="80"/>
      <c r="F14" s="3"/>
      <c r="G14" s="3"/>
    </row>
    <row r="15" spans="1:7" s="1" customFormat="1" ht="19.5" customHeight="1">
      <c r="A15" s="12" t="s">
        <v>16</v>
      </c>
      <c r="B15" s="86" t="s">
        <v>43</v>
      </c>
      <c r="C15" s="87"/>
      <c r="D15" s="13" t="s">
        <v>21</v>
      </c>
      <c r="E15" s="23"/>
      <c r="F15" s="3"/>
      <c r="G15" s="3"/>
    </row>
    <row r="16" spans="1:7" s="1" customFormat="1" ht="12">
      <c r="A16" s="14" t="s">
        <v>3</v>
      </c>
      <c r="B16" s="78" t="s">
        <v>43</v>
      </c>
      <c r="C16" s="79"/>
      <c r="D16" s="79"/>
      <c r="E16" s="80"/>
      <c r="F16" s="3"/>
      <c r="G16" s="3"/>
    </row>
    <row r="17" spans="1:7" s="1" customFormat="1" ht="12">
      <c r="A17" s="29"/>
      <c r="B17" s="30"/>
      <c r="C17" s="30"/>
      <c r="D17" s="30"/>
      <c r="E17" s="30"/>
      <c r="F17" s="3"/>
      <c r="G17" s="3"/>
    </row>
    <row r="18" spans="1:7" s="1" customFormat="1" ht="12">
      <c r="A18" s="31"/>
      <c r="B18" s="32"/>
      <c r="C18" s="32"/>
      <c r="D18" s="16"/>
      <c r="E18" s="16"/>
      <c r="F18" s="3"/>
      <c r="G18" s="3"/>
    </row>
    <row r="19" spans="1:7" s="1" customFormat="1" ht="12">
      <c r="A19" s="15" t="s">
        <v>4</v>
      </c>
      <c r="B19" s="16"/>
      <c r="C19" s="16"/>
      <c r="D19" s="16"/>
      <c r="E19" s="16"/>
      <c r="F19" s="3"/>
      <c r="G19" s="3"/>
    </row>
    <row r="20" spans="1:7" s="1" customFormat="1" ht="21" customHeight="1">
      <c r="A20" s="90" t="s">
        <v>47</v>
      </c>
      <c r="B20" s="91"/>
      <c r="C20" s="92"/>
      <c r="D20" s="75" t="s">
        <v>43</v>
      </c>
      <c r="E20" s="76"/>
      <c r="F20" s="3"/>
      <c r="G20" s="3"/>
    </row>
    <row r="21" spans="1:7" s="1" customFormat="1" ht="19.5" customHeight="1">
      <c r="A21" s="90" t="s">
        <v>19</v>
      </c>
      <c r="B21" s="91"/>
      <c r="C21" s="92"/>
      <c r="D21" s="88" t="s">
        <v>43</v>
      </c>
      <c r="E21" s="89"/>
      <c r="F21" s="3"/>
      <c r="G21" s="3"/>
    </row>
    <row r="22" spans="1:7" s="1" customFormat="1" ht="19.5" customHeight="1">
      <c r="A22" s="90" t="s">
        <v>20</v>
      </c>
      <c r="B22" s="91"/>
      <c r="C22" s="92"/>
      <c r="D22" s="88" t="s">
        <v>43</v>
      </c>
      <c r="E22" s="89"/>
      <c r="F22" s="3"/>
      <c r="G22" s="3"/>
    </row>
    <row r="23" spans="1:7" s="1" customFormat="1" ht="11.25" customHeight="1">
      <c r="A23" s="56"/>
      <c r="B23" s="56"/>
      <c r="C23" s="56"/>
      <c r="D23" s="57"/>
      <c r="E23" s="57"/>
      <c r="F23" s="3"/>
      <c r="G23" s="3"/>
    </row>
    <row r="24" spans="1:7" s="1" customFormat="1" ht="12">
      <c r="A24" s="15"/>
      <c r="B24" s="15"/>
      <c r="C24" s="15"/>
      <c r="D24" s="15"/>
      <c r="E24" s="15"/>
      <c r="F24" s="3"/>
      <c r="G24" s="3"/>
    </row>
    <row r="25" spans="1:7" s="1" customFormat="1" ht="12">
      <c r="A25" s="15" t="s">
        <v>5</v>
      </c>
      <c r="B25" s="15"/>
      <c r="C25" s="15"/>
      <c r="D25" s="15"/>
      <c r="E25" s="15"/>
      <c r="F25" s="3"/>
      <c r="G25" s="3"/>
    </row>
    <row r="26" spans="1:7" s="1" customFormat="1" ht="24">
      <c r="A26" s="8" t="s">
        <v>22</v>
      </c>
      <c r="B26" s="8" t="s">
        <v>23</v>
      </c>
      <c r="C26" s="8" t="s">
        <v>24</v>
      </c>
      <c r="D26" s="17" t="s">
        <v>25</v>
      </c>
      <c r="E26" s="8" t="s">
        <v>26</v>
      </c>
      <c r="F26" s="3"/>
      <c r="G26" s="3"/>
    </row>
    <row r="27" spans="1:7" s="1" customFormat="1" ht="17.25" customHeight="1">
      <c r="A27" s="24"/>
      <c r="B27" s="27"/>
      <c r="C27" s="24"/>
      <c r="D27" s="28"/>
      <c r="E27" s="33">
        <f aca="true" t="shared" si="0" ref="E27:E34">IF(B27*D27=0,"",B27*D27)</f>
      </c>
      <c r="F27" s="3"/>
      <c r="G27" s="3"/>
    </row>
    <row r="28" spans="1:7" s="1" customFormat="1" ht="17.25" customHeight="1">
      <c r="A28" s="24"/>
      <c r="B28" s="27"/>
      <c r="C28" s="24"/>
      <c r="D28" s="28"/>
      <c r="E28" s="33">
        <f t="shared" si="0"/>
      </c>
      <c r="F28" s="3"/>
      <c r="G28" s="3"/>
    </row>
    <row r="29" spans="1:7" s="1" customFormat="1" ht="17.25" customHeight="1">
      <c r="A29" s="24"/>
      <c r="B29" s="27"/>
      <c r="C29" s="24"/>
      <c r="D29" s="28"/>
      <c r="E29" s="33">
        <f t="shared" si="0"/>
      </c>
      <c r="F29" s="3"/>
      <c r="G29" s="3"/>
    </row>
    <row r="30" spans="1:7" s="1" customFormat="1" ht="17.25" customHeight="1">
      <c r="A30" s="24"/>
      <c r="B30" s="27"/>
      <c r="C30" s="24"/>
      <c r="D30" s="28"/>
      <c r="E30" s="33">
        <f t="shared" si="0"/>
      </c>
      <c r="F30" s="3"/>
      <c r="G30" s="3"/>
    </row>
    <row r="31" spans="1:7" s="1" customFormat="1" ht="17.25" customHeight="1">
      <c r="A31" s="24"/>
      <c r="B31" s="27"/>
      <c r="C31" s="24"/>
      <c r="D31" s="28"/>
      <c r="E31" s="33">
        <f t="shared" si="0"/>
      </c>
      <c r="F31" s="3"/>
      <c r="G31" s="3"/>
    </row>
    <row r="32" spans="1:7" s="1" customFormat="1" ht="17.25" customHeight="1">
      <c r="A32" s="24"/>
      <c r="B32" s="27"/>
      <c r="C32" s="24"/>
      <c r="D32" s="28"/>
      <c r="E32" s="33">
        <f t="shared" si="0"/>
      </c>
      <c r="F32" s="3"/>
      <c r="G32" s="3"/>
    </row>
    <row r="33" spans="1:7" s="1" customFormat="1" ht="17.25" customHeight="1">
      <c r="A33" s="24"/>
      <c r="B33" s="27"/>
      <c r="C33" s="24"/>
      <c r="D33" s="28"/>
      <c r="E33" s="33">
        <f t="shared" si="0"/>
      </c>
      <c r="F33" s="3"/>
      <c r="G33" s="3"/>
    </row>
    <row r="34" spans="1:7" s="1" customFormat="1" ht="17.25" customHeight="1">
      <c r="A34" s="24"/>
      <c r="B34" s="27"/>
      <c r="C34" s="24"/>
      <c r="D34" s="28"/>
      <c r="E34" s="33">
        <f t="shared" si="0"/>
      </c>
      <c r="F34" s="3"/>
      <c r="G34" s="3"/>
    </row>
    <row r="35" spans="1:7" s="1" customFormat="1" ht="17.25" customHeight="1">
      <c r="A35" s="58" t="s">
        <v>37</v>
      </c>
      <c r="B35" s="21">
        <f>SUM(B27:B34)</f>
        <v>0</v>
      </c>
      <c r="C35" s="84" t="s">
        <v>27</v>
      </c>
      <c r="D35" s="85"/>
      <c r="E35" s="35">
        <f>SUM(E27:E34)</f>
        <v>0</v>
      </c>
      <c r="F35" s="3"/>
      <c r="G35" s="3"/>
    </row>
    <row r="36" spans="1:7" s="1" customFormat="1" ht="17.25" customHeight="1">
      <c r="A36" s="53"/>
      <c r="B36" s="54"/>
      <c r="C36" s="31"/>
      <c r="D36" s="31"/>
      <c r="E36" s="55"/>
      <c r="F36" s="3"/>
      <c r="G36" s="3"/>
    </row>
    <row r="37" spans="1:7" s="1" customFormat="1" ht="12">
      <c r="A37" s="15"/>
      <c r="B37" s="15"/>
      <c r="C37" s="15"/>
      <c r="D37" s="15"/>
      <c r="E37" s="15"/>
      <c r="F37" s="3"/>
      <c r="G37" s="3"/>
    </row>
    <row r="38" spans="1:7" s="1" customFormat="1" ht="12">
      <c r="A38" s="15" t="s">
        <v>6</v>
      </c>
      <c r="B38" s="15"/>
      <c r="C38" s="15"/>
      <c r="D38" s="15"/>
      <c r="E38" s="15"/>
      <c r="F38" s="3"/>
      <c r="G38" s="3"/>
    </row>
    <row r="39" spans="1:7" s="1" customFormat="1" ht="24">
      <c r="A39" s="18" t="s">
        <v>29</v>
      </c>
      <c r="B39" s="19"/>
      <c r="C39" s="8" t="s">
        <v>30</v>
      </c>
      <c r="D39" s="8" t="s">
        <v>25</v>
      </c>
      <c r="E39" s="8" t="s">
        <v>31</v>
      </c>
      <c r="F39" s="3"/>
      <c r="G39" s="3"/>
    </row>
    <row r="40" spans="1:7" s="1" customFormat="1" ht="12">
      <c r="A40" s="4" t="s">
        <v>34</v>
      </c>
      <c r="B40" s="5"/>
      <c r="C40" s="27"/>
      <c r="D40" s="28"/>
      <c r="E40" s="33">
        <f aca="true" t="shared" si="1" ref="E40:E48">IF(C40&lt;&gt;0,C40/D40,"")</f>
      </c>
      <c r="F40" s="3"/>
      <c r="G40" s="3"/>
    </row>
    <row r="41" spans="1:7" s="1" customFormat="1" ht="12">
      <c r="A41" s="4" t="s">
        <v>28</v>
      </c>
      <c r="B41" s="5"/>
      <c r="C41" s="27"/>
      <c r="D41" s="28"/>
      <c r="E41" s="33">
        <f t="shared" si="1"/>
      </c>
      <c r="F41" s="3"/>
      <c r="G41" s="3"/>
    </row>
    <row r="42" spans="1:7" s="1" customFormat="1" ht="12">
      <c r="A42" s="4" t="s">
        <v>32</v>
      </c>
      <c r="B42" s="5"/>
      <c r="C42" s="27"/>
      <c r="D42" s="28"/>
      <c r="E42" s="33">
        <f t="shared" si="1"/>
      </c>
      <c r="F42" s="3"/>
      <c r="G42" s="3"/>
    </row>
    <row r="43" spans="1:7" s="1" customFormat="1" ht="12">
      <c r="A43" s="4" t="s">
        <v>33</v>
      </c>
      <c r="B43" s="5"/>
      <c r="C43" s="27"/>
      <c r="D43" s="28"/>
      <c r="E43" s="33">
        <f t="shared" si="1"/>
      </c>
      <c r="F43" s="3"/>
      <c r="G43" s="3"/>
    </row>
    <row r="44" spans="1:7" s="1" customFormat="1" ht="12">
      <c r="A44" s="73" t="s">
        <v>45</v>
      </c>
      <c r="B44" s="74"/>
      <c r="C44" s="27"/>
      <c r="D44" s="28"/>
      <c r="E44" s="33">
        <f t="shared" si="1"/>
      </c>
      <c r="F44" s="3"/>
      <c r="G44" s="3"/>
    </row>
    <row r="45" spans="1:7" s="1" customFormat="1" ht="12">
      <c r="A45" s="4" t="s">
        <v>35</v>
      </c>
      <c r="B45" s="5"/>
      <c r="C45" s="27"/>
      <c r="D45" s="28"/>
      <c r="E45" s="33">
        <f t="shared" si="1"/>
      </c>
      <c r="F45" s="3"/>
      <c r="G45" s="3"/>
    </row>
    <row r="46" spans="1:7" s="1" customFormat="1" ht="12">
      <c r="A46" s="4" t="s">
        <v>36</v>
      </c>
      <c r="B46" s="5"/>
      <c r="C46" s="27"/>
      <c r="D46" s="28"/>
      <c r="E46" s="33">
        <f t="shared" si="1"/>
      </c>
      <c r="F46" s="3"/>
      <c r="G46" s="3"/>
    </row>
    <row r="47" spans="1:7" s="1" customFormat="1" ht="12">
      <c r="A47" s="73" t="s">
        <v>46</v>
      </c>
      <c r="B47" s="74"/>
      <c r="C47" s="27"/>
      <c r="D47" s="28"/>
      <c r="E47" s="33">
        <f t="shared" si="1"/>
      </c>
      <c r="F47" s="3"/>
      <c r="G47" s="3"/>
    </row>
    <row r="48" spans="1:7" s="1" customFormat="1" ht="12">
      <c r="A48" s="6" t="s">
        <v>48</v>
      </c>
      <c r="B48" s="7"/>
      <c r="C48" s="27"/>
      <c r="D48" s="28"/>
      <c r="E48" s="33">
        <f t="shared" si="1"/>
      </c>
      <c r="F48" s="3"/>
      <c r="G48" s="3"/>
    </row>
    <row r="49" spans="1:7" s="1" customFormat="1" ht="26.25" customHeight="1">
      <c r="A49" s="84" t="s">
        <v>7</v>
      </c>
      <c r="B49" s="85"/>
      <c r="C49" s="22">
        <f>SUM(C40:C48)</f>
        <v>0</v>
      </c>
      <c r="D49" s="9" t="s">
        <v>38</v>
      </c>
      <c r="E49" s="34">
        <f>SUM(E40:E48)</f>
        <v>0</v>
      </c>
      <c r="F49" s="3"/>
      <c r="G49" s="3"/>
    </row>
    <row r="50" spans="1:7" s="1" customFormat="1" ht="26.25" customHeight="1">
      <c r="A50" s="31"/>
      <c r="B50" s="31"/>
      <c r="C50" s="50"/>
      <c r="D50" s="51"/>
      <c r="E50" s="52"/>
      <c r="F50" s="3"/>
      <c r="G50" s="3"/>
    </row>
    <row r="51" spans="1:7" s="1" customFormat="1" ht="12">
      <c r="A51" s="15"/>
      <c r="B51" s="15"/>
      <c r="C51" s="15"/>
      <c r="D51" s="15"/>
      <c r="E51" s="15"/>
      <c r="F51" s="3"/>
      <c r="G51" s="3"/>
    </row>
    <row r="52" spans="1:7" s="1" customFormat="1" ht="12">
      <c r="A52" s="15" t="s">
        <v>8</v>
      </c>
      <c r="B52" s="15"/>
      <c r="C52" s="15"/>
      <c r="D52" s="15"/>
      <c r="E52" s="15"/>
      <c r="F52" s="3"/>
      <c r="G52" s="3"/>
    </row>
    <row r="53" spans="1:7" s="1" customFormat="1" ht="12">
      <c r="A53" s="15" t="s">
        <v>39</v>
      </c>
      <c r="B53" s="15"/>
      <c r="C53" s="15"/>
      <c r="D53" s="15"/>
      <c r="E53" s="15"/>
      <c r="F53" s="3"/>
      <c r="G53" s="3"/>
    </row>
    <row r="54" spans="1:7" s="1" customFormat="1" ht="12">
      <c r="A54" s="15" t="s">
        <v>40</v>
      </c>
      <c r="B54" s="15"/>
      <c r="C54" s="15"/>
      <c r="D54" s="15"/>
      <c r="E54" s="15"/>
      <c r="F54" s="3"/>
      <c r="G54" s="3"/>
    </row>
    <row r="55" spans="1:7" s="1" customFormat="1" ht="12">
      <c r="A55" s="15" t="s">
        <v>41</v>
      </c>
      <c r="B55" s="15"/>
      <c r="C55" s="15"/>
      <c r="D55" s="15"/>
      <c r="E55" s="15"/>
      <c r="F55" s="3"/>
      <c r="G55" s="3"/>
    </row>
    <row r="56" spans="1:7" s="1" customFormat="1" ht="12">
      <c r="A56" s="15" t="s">
        <v>42</v>
      </c>
      <c r="B56" s="15"/>
      <c r="C56" s="15"/>
      <c r="D56" s="15"/>
      <c r="E56" s="15"/>
      <c r="F56" s="3"/>
      <c r="G56" s="3"/>
    </row>
    <row r="57" spans="1:7" s="1" customFormat="1" ht="18" customHeight="1">
      <c r="A57" s="20"/>
      <c r="B57" s="20"/>
      <c r="C57" s="20"/>
      <c r="D57" s="20"/>
      <c r="E57" s="20"/>
      <c r="F57" s="3"/>
      <c r="G57" s="3"/>
    </row>
    <row r="58" spans="1:7" s="1" customFormat="1" ht="12">
      <c r="A58" s="15" t="s">
        <v>9</v>
      </c>
      <c r="B58" s="15"/>
      <c r="C58" s="15"/>
      <c r="D58" s="15"/>
      <c r="E58" s="15" t="s">
        <v>10</v>
      </c>
      <c r="F58" s="3"/>
      <c r="G58" s="3"/>
    </row>
    <row r="59" spans="1:7" s="1" customFormat="1" ht="12">
      <c r="A59" s="15"/>
      <c r="B59" s="15"/>
      <c r="C59" s="15"/>
      <c r="D59" s="15"/>
      <c r="E59" s="15"/>
      <c r="F59" s="3"/>
      <c r="G59" s="3"/>
    </row>
    <row r="60" spans="1:7" s="1" customFormat="1" ht="12">
      <c r="A60" s="20"/>
      <c r="B60" s="20"/>
      <c r="C60" s="20"/>
      <c r="D60" s="20"/>
      <c r="E60" s="20"/>
      <c r="F60" s="3"/>
      <c r="G60" s="3"/>
    </row>
    <row r="61" spans="1:7" s="1" customFormat="1" ht="12">
      <c r="A61" s="15" t="s">
        <v>50</v>
      </c>
      <c r="B61" s="15"/>
      <c r="C61" s="15"/>
      <c r="D61" s="15"/>
      <c r="E61" s="15" t="s">
        <v>10</v>
      </c>
      <c r="F61" s="3"/>
      <c r="G61" s="3"/>
    </row>
    <row r="62" spans="1:7" s="1" customFormat="1" ht="12">
      <c r="A62" s="15"/>
      <c r="B62" s="15"/>
      <c r="C62" s="15"/>
      <c r="D62" s="15"/>
      <c r="E62" s="15"/>
      <c r="F62" s="3"/>
      <c r="G62" s="3"/>
    </row>
    <row r="63" spans="1:7" s="1" customFormat="1" ht="12">
      <c r="A63" s="20"/>
      <c r="B63" s="20"/>
      <c r="C63" s="20"/>
      <c r="D63" s="20"/>
      <c r="E63" s="20"/>
      <c r="F63" s="3"/>
      <c r="G63" s="3"/>
    </row>
    <row r="64" spans="1:7" s="1" customFormat="1" ht="12">
      <c r="A64" s="15" t="s">
        <v>49</v>
      </c>
      <c r="B64" s="15"/>
      <c r="C64" s="15"/>
      <c r="D64" s="15"/>
      <c r="E64" s="15" t="s">
        <v>10</v>
      </c>
      <c r="F64" s="3"/>
      <c r="G64" s="3"/>
    </row>
    <row r="65" spans="1:7" s="1" customFormat="1" ht="12">
      <c r="A65" s="15"/>
      <c r="B65" s="15"/>
      <c r="C65" s="15"/>
      <c r="D65" s="15"/>
      <c r="E65" s="15"/>
      <c r="F65" s="3"/>
      <c r="G65" s="3"/>
    </row>
    <row r="66" spans="1:7" s="1" customFormat="1" ht="12">
      <c r="A66" s="20"/>
      <c r="B66" s="20"/>
      <c r="C66" s="20"/>
      <c r="D66" s="20"/>
      <c r="E66" s="20"/>
      <c r="F66" s="3"/>
      <c r="G66" s="3"/>
    </row>
    <row r="67" spans="1:7" s="1" customFormat="1" ht="12">
      <c r="A67" s="15" t="s">
        <v>11</v>
      </c>
      <c r="B67" s="15"/>
      <c r="C67" s="15"/>
      <c r="D67" s="15"/>
      <c r="E67" s="15"/>
      <c r="F67" s="3"/>
      <c r="G67" s="3"/>
    </row>
    <row r="114" spans="1:7" s="1" customFormat="1" ht="12">
      <c r="A114" s="15"/>
      <c r="B114" s="15"/>
      <c r="C114" s="15"/>
      <c r="D114" s="15"/>
      <c r="E114" s="15"/>
      <c r="F114" s="3"/>
      <c r="G114" s="3"/>
    </row>
    <row r="115" spans="1:7" s="1" customFormat="1" ht="12">
      <c r="A115" s="15"/>
      <c r="B115" s="15"/>
      <c r="C115" s="15"/>
      <c r="D115" s="15"/>
      <c r="E115" s="15"/>
      <c r="F115" s="3"/>
      <c r="G115" s="3"/>
    </row>
    <row r="116" spans="1:7" s="1" customFormat="1" ht="12">
      <c r="A116" s="15"/>
      <c r="B116" s="15"/>
      <c r="C116" s="15"/>
      <c r="D116" s="15"/>
      <c r="E116" s="15"/>
      <c r="F116" s="3"/>
      <c r="G116" s="3"/>
    </row>
    <row r="117" spans="1:7" s="1" customFormat="1" ht="12">
      <c r="A117" s="15"/>
      <c r="B117" s="15"/>
      <c r="C117" s="15"/>
      <c r="D117" s="15"/>
      <c r="E117" s="15"/>
      <c r="F117" s="3"/>
      <c r="G117" s="3"/>
    </row>
    <row r="118" spans="1:7" s="1" customFormat="1" ht="12">
      <c r="A118" s="15"/>
      <c r="B118" s="15"/>
      <c r="C118" s="15"/>
      <c r="D118" s="15"/>
      <c r="E118" s="15"/>
      <c r="F118" s="3"/>
      <c r="G118" s="3"/>
    </row>
    <row r="119" spans="1:7" s="1" customFormat="1" ht="12">
      <c r="A119" s="15"/>
      <c r="B119" s="15"/>
      <c r="C119" s="15"/>
      <c r="D119" s="15"/>
      <c r="E119" s="15"/>
      <c r="F119" s="3"/>
      <c r="G119" s="3"/>
    </row>
    <row r="120" spans="1:7" s="1" customFormat="1" ht="12">
      <c r="A120" s="15"/>
      <c r="B120" s="15"/>
      <c r="C120" s="15"/>
      <c r="D120" s="15"/>
      <c r="E120" s="15"/>
      <c r="F120" s="3"/>
      <c r="G120" s="3"/>
    </row>
    <row r="121" spans="1:7" s="1" customFormat="1" ht="12">
      <c r="A121" s="15"/>
      <c r="B121" s="15"/>
      <c r="C121" s="15"/>
      <c r="D121" s="15"/>
      <c r="E121" s="15"/>
      <c r="F121" s="3"/>
      <c r="G121" s="3"/>
    </row>
    <row r="122" spans="1:7" s="1" customFormat="1" ht="12">
      <c r="A122" s="15"/>
      <c r="B122" s="15"/>
      <c r="C122" s="15"/>
      <c r="D122" s="15"/>
      <c r="E122" s="15"/>
      <c r="F122" s="3"/>
      <c r="G122" s="3"/>
    </row>
    <row r="123" spans="1:7" s="1" customFormat="1" ht="12">
      <c r="A123" s="15"/>
      <c r="B123" s="15"/>
      <c r="C123" s="15"/>
      <c r="D123" s="15"/>
      <c r="E123" s="15"/>
      <c r="F123" s="3"/>
      <c r="G123" s="3"/>
    </row>
    <row r="124" spans="1:7" s="1" customFormat="1" ht="12">
      <c r="A124" s="15"/>
      <c r="B124" s="15"/>
      <c r="C124" s="15"/>
      <c r="D124" s="15"/>
      <c r="E124" s="15"/>
      <c r="F124" s="3"/>
      <c r="G124" s="3"/>
    </row>
    <row r="125" spans="1:7" s="1" customFormat="1" ht="12">
      <c r="A125" s="15"/>
      <c r="B125" s="15"/>
      <c r="C125" s="15"/>
      <c r="D125" s="15"/>
      <c r="E125" s="15"/>
      <c r="F125" s="3"/>
      <c r="G125" s="3"/>
    </row>
    <row r="126" spans="1:7" s="1" customFormat="1" ht="12">
      <c r="A126" s="15"/>
      <c r="B126" s="15"/>
      <c r="C126" s="15"/>
      <c r="D126" s="15"/>
      <c r="E126" s="15"/>
      <c r="F126" s="3"/>
      <c r="G126" s="3"/>
    </row>
    <row r="127" spans="1:7" s="1" customFormat="1" ht="12">
      <c r="A127" s="15"/>
      <c r="B127" s="15"/>
      <c r="C127" s="15"/>
      <c r="D127" s="15"/>
      <c r="E127" s="15"/>
      <c r="F127" s="3"/>
      <c r="G127" s="3"/>
    </row>
    <row r="128" spans="1:7" s="1" customFormat="1" ht="12">
      <c r="A128" s="15"/>
      <c r="B128" s="15"/>
      <c r="C128" s="15"/>
      <c r="D128" s="15"/>
      <c r="E128" s="15"/>
      <c r="F128" s="3"/>
      <c r="G128" s="3"/>
    </row>
    <row r="129" spans="1:7" s="1" customFormat="1" ht="12">
      <c r="A129" s="15"/>
      <c r="B129" s="15"/>
      <c r="C129" s="15"/>
      <c r="D129" s="15"/>
      <c r="E129" s="15"/>
      <c r="F129" s="3"/>
      <c r="G129" s="3"/>
    </row>
    <row r="130" spans="1:7" s="1" customFormat="1" ht="12">
      <c r="A130" s="15"/>
      <c r="B130" s="15"/>
      <c r="C130" s="15"/>
      <c r="D130" s="15"/>
      <c r="E130" s="15"/>
      <c r="F130" s="3"/>
      <c r="G130" s="3"/>
    </row>
    <row r="131" spans="1:7" s="1" customFormat="1" ht="12">
      <c r="A131" s="15"/>
      <c r="B131" s="15"/>
      <c r="C131" s="15"/>
      <c r="D131" s="15"/>
      <c r="E131" s="15"/>
      <c r="F131" s="3"/>
      <c r="G131" s="3"/>
    </row>
    <row r="132" spans="1:7" s="1" customFormat="1" ht="12">
      <c r="A132" s="15"/>
      <c r="B132" s="15"/>
      <c r="C132" s="15"/>
      <c r="D132" s="15"/>
      <c r="E132" s="15"/>
      <c r="F132" s="3"/>
      <c r="G132" s="3"/>
    </row>
    <row r="133" spans="1:7" s="1" customFormat="1" ht="12">
      <c r="A133" s="15"/>
      <c r="B133" s="15"/>
      <c r="C133" s="15"/>
      <c r="D133" s="15"/>
      <c r="E133" s="15"/>
      <c r="F133" s="3"/>
      <c r="G133" s="3"/>
    </row>
    <row r="134" spans="1:7" s="1" customFormat="1" ht="12">
      <c r="A134" s="15"/>
      <c r="B134" s="15"/>
      <c r="C134" s="15"/>
      <c r="D134" s="15"/>
      <c r="E134" s="15"/>
      <c r="F134" s="3"/>
      <c r="G134" s="3"/>
    </row>
    <row r="135" spans="1:7" s="1" customFormat="1" ht="12">
      <c r="A135" s="15"/>
      <c r="B135" s="15"/>
      <c r="C135" s="15"/>
      <c r="D135" s="15"/>
      <c r="E135" s="15"/>
      <c r="F135" s="3"/>
      <c r="G135" s="3"/>
    </row>
    <row r="136" spans="1:7" s="1" customFormat="1" ht="12">
      <c r="A136" s="15"/>
      <c r="B136" s="15"/>
      <c r="C136" s="15"/>
      <c r="D136" s="15"/>
      <c r="E136" s="15"/>
      <c r="F136" s="3"/>
      <c r="G136" s="3"/>
    </row>
    <row r="137" spans="1:7" s="1" customFormat="1" ht="12">
      <c r="A137" s="15"/>
      <c r="B137" s="15"/>
      <c r="C137" s="15"/>
      <c r="D137" s="15"/>
      <c r="E137" s="15"/>
      <c r="F137" s="3"/>
      <c r="G137" s="3"/>
    </row>
    <row r="138" spans="1:7" s="1" customFormat="1" ht="12">
      <c r="A138" s="15"/>
      <c r="B138" s="15"/>
      <c r="C138" s="15"/>
      <c r="D138" s="15"/>
      <c r="E138" s="15"/>
      <c r="F138" s="3"/>
      <c r="G138" s="3"/>
    </row>
    <row r="139" spans="1:7" s="1" customFormat="1" ht="12">
      <c r="A139" s="15"/>
      <c r="B139" s="15"/>
      <c r="C139" s="15"/>
      <c r="D139" s="15"/>
      <c r="E139" s="15"/>
      <c r="F139" s="3"/>
      <c r="G139" s="3"/>
    </row>
    <row r="140" spans="1:7" s="1" customFormat="1" ht="12">
      <c r="A140" s="15"/>
      <c r="B140" s="15"/>
      <c r="C140" s="15"/>
      <c r="D140" s="15"/>
      <c r="E140" s="15"/>
      <c r="F140" s="3"/>
      <c r="G140" s="3"/>
    </row>
    <row r="141" spans="1:7" s="1" customFormat="1" ht="12">
      <c r="A141" s="15"/>
      <c r="B141" s="15"/>
      <c r="C141" s="15"/>
      <c r="D141" s="15"/>
      <c r="E141" s="15"/>
      <c r="F141" s="3"/>
      <c r="G141" s="3"/>
    </row>
    <row r="142" spans="1:7" s="1" customFormat="1" ht="12">
      <c r="A142" s="15"/>
      <c r="B142" s="15"/>
      <c r="C142" s="15"/>
      <c r="D142" s="15"/>
      <c r="E142" s="15"/>
      <c r="F142" s="3"/>
      <c r="G142" s="3"/>
    </row>
    <row r="143" spans="1:7" s="1" customFormat="1" ht="12">
      <c r="A143" s="15"/>
      <c r="B143" s="15"/>
      <c r="C143" s="15"/>
      <c r="D143" s="15"/>
      <c r="E143" s="15"/>
      <c r="F143" s="3"/>
      <c r="G143" s="3"/>
    </row>
    <row r="144" spans="1:7" s="1" customFormat="1" ht="12">
      <c r="A144" s="15"/>
      <c r="B144" s="15"/>
      <c r="C144" s="15"/>
      <c r="D144" s="15"/>
      <c r="E144" s="15"/>
      <c r="F144" s="3"/>
      <c r="G144" s="3"/>
    </row>
    <row r="145" spans="1:7" s="1" customFormat="1" ht="12">
      <c r="A145" s="15"/>
      <c r="B145" s="15"/>
      <c r="C145" s="15"/>
      <c r="D145" s="15"/>
      <c r="E145" s="15"/>
      <c r="F145" s="3"/>
      <c r="G145" s="3"/>
    </row>
    <row r="146" spans="1:7" s="1" customFormat="1" ht="12">
      <c r="A146" s="15"/>
      <c r="B146" s="15"/>
      <c r="C146" s="15"/>
      <c r="D146" s="15"/>
      <c r="E146" s="15"/>
      <c r="F146" s="3"/>
      <c r="G146" s="3"/>
    </row>
    <row r="147" spans="1:7" s="1" customFormat="1" ht="12">
      <c r="A147" s="15"/>
      <c r="B147" s="15"/>
      <c r="C147" s="15"/>
      <c r="D147" s="15"/>
      <c r="E147" s="15"/>
      <c r="F147" s="3"/>
      <c r="G147" s="3"/>
    </row>
    <row r="148" spans="1:7" s="1" customFormat="1" ht="12">
      <c r="A148" s="15"/>
      <c r="B148" s="15"/>
      <c r="C148" s="15"/>
      <c r="D148" s="15"/>
      <c r="E148" s="15"/>
      <c r="F148" s="3"/>
      <c r="G148" s="3"/>
    </row>
    <row r="149" spans="1:7" s="1" customFormat="1" ht="12">
      <c r="A149" s="15"/>
      <c r="B149" s="15"/>
      <c r="C149" s="15"/>
      <c r="D149" s="15"/>
      <c r="E149" s="15"/>
      <c r="F149" s="3"/>
      <c r="G149" s="3"/>
    </row>
    <row r="150" spans="1:7" s="1" customFormat="1" ht="12">
      <c r="A150" s="15"/>
      <c r="B150" s="15"/>
      <c r="C150" s="15"/>
      <c r="D150" s="15"/>
      <c r="E150" s="15"/>
      <c r="F150" s="3"/>
      <c r="G150" s="3"/>
    </row>
    <row r="151" spans="1:7" s="1" customFormat="1" ht="12">
      <c r="A151" s="15"/>
      <c r="B151" s="15"/>
      <c r="C151" s="15"/>
      <c r="D151" s="15"/>
      <c r="E151" s="15"/>
      <c r="F151" s="3"/>
      <c r="G151" s="3"/>
    </row>
    <row r="152" spans="1:7" s="1" customFormat="1" ht="12">
      <c r="A152" s="15"/>
      <c r="B152" s="15"/>
      <c r="C152" s="15"/>
      <c r="D152" s="15"/>
      <c r="E152" s="15"/>
      <c r="F152" s="3"/>
      <c r="G152" s="3"/>
    </row>
  </sheetData>
  <sheetProtection password="829B" sheet="1" objects="1" scenarios="1"/>
  <mergeCells count="22">
    <mergeCell ref="D22:E22"/>
    <mergeCell ref="A20:C20"/>
    <mergeCell ref="A1:E1"/>
    <mergeCell ref="B6:E6"/>
    <mergeCell ref="B5:C5"/>
    <mergeCell ref="B7:E7"/>
    <mergeCell ref="A49:B49"/>
    <mergeCell ref="C35:D35"/>
    <mergeCell ref="B14:E14"/>
    <mergeCell ref="B15:C15"/>
    <mergeCell ref="B16:E16"/>
    <mergeCell ref="D21:E21"/>
    <mergeCell ref="A47:B47"/>
    <mergeCell ref="A44:B44"/>
    <mergeCell ref="D20:E20"/>
    <mergeCell ref="A2:E2"/>
    <mergeCell ref="B8:E8"/>
    <mergeCell ref="B10:C10"/>
    <mergeCell ref="B11:E11"/>
    <mergeCell ref="A8:A9"/>
    <mergeCell ref="A21:C21"/>
    <mergeCell ref="A22:C22"/>
  </mergeCells>
  <printOptions/>
  <pageMargins left="0.17" right="0.16" top="0.27" bottom="0.2" header="0.17"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00"/>
  <sheetViews>
    <sheetView showGridLines="0" zoomScalePageLayoutView="0" workbookViewId="0" topLeftCell="A16">
      <selection activeCell="A76" sqref="A76"/>
    </sheetView>
  </sheetViews>
  <sheetFormatPr defaultColWidth="9.00390625" defaultRowHeight="12.75"/>
  <cols>
    <col min="1" max="1" width="86.75390625" style="0" customWidth="1"/>
  </cols>
  <sheetData>
    <row r="1" ht="18.75">
      <c r="A1" s="37" t="s">
        <v>60</v>
      </c>
    </row>
    <row r="2" ht="18.75">
      <c r="A2" s="61"/>
    </row>
    <row r="3" ht="78.75">
      <c r="A3" s="60" t="s">
        <v>130</v>
      </c>
    </row>
    <row r="4" s="36" customFormat="1" ht="66">
      <c r="A4" s="62" t="s">
        <v>131</v>
      </c>
    </row>
    <row r="5" s="36" customFormat="1" ht="15.75">
      <c r="A5" s="60"/>
    </row>
    <row r="6" s="36" customFormat="1" ht="47.25">
      <c r="A6" s="60" t="s">
        <v>132</v>
      </c>
    </row>
    <row r="7" s="36" customFormat="1" ht="15.75">
      <c r="A7" s="63"/>
    </row>
    <row r="8" s="36" customFormat="1" ht="15.75">
      <c r="A8" s="59" t="s">
        <v>157</v>
      </c>
    </row>
    <row r="9" s="36" customFormat="1" ht="15.75">
      <c r="A9" s="59" t="s">
        <v>158</v>
      </c>
    </row>
    <row r="10" s="36" customFormat="1" ht="15.75">
      <c r="A10" s="59"/>
    </row>
    <row r="11" s="36" customFormat="1" ht="15.75">
      <c r="A11" s="64" t="s">
        <v>51</v>
      </c>
    </row>
    <row r="12" s="36" customFormat="1" ht="15.75">
      <c r="A12" s="64" t="s">
        <v>52</v>
      </c>
    </row>
    <row r="13" ht="15.75">
      <c r="A13" s="64" t="s">
        <v>133</v>
      </c>
    </row>
    <row r="14" ht="15.75">
      <c r="A14" s="64" t="s">
        <v>134</v>
      </c>
    </row>
    <row r="15" ht="15.75">
      <c r="A15" s="64" t="s">
        <v>159</v>
      </c>
    </row>
    <row r="16" ht="15.75">
      <c r="A16" s="64" t="s">
        <v>160</v>
      </c>
    </row>
    <row r="17" ht="15.75">
      <c r="A17" s="64" t="s">
        <v>53</v>
      </c>
    </row>
    <row r="18" ht="15.75">
      <c r="A18" s="64" t="s">
        <v>135</v>
      </c>
    </row>
    <row r="19" ht="15.75">
      <c r="A19" s="64" t="s">
        <v>54</v>
      </c>
    </row>
    <row r="20" ht="15.75">
      <c r="A20" s="59"/>
    </row>
    <row r="21" ht="15.75">
      <c r="A21" s="60" t="s">
        <v>136</v>
      </c>
    </row>
    <row r="22" ht="15.75">
      <c r="A22" s="65"/>
    </row>
    <row r="23" ht="15.75">
      <c r="A23" s="64" t="s">
        <v>55</v>
      </c>
    </row>
    <row r="24" ht="15.75">
      <c r="A24" s="64" t="s">
        <v>56</v>
      </c>
    </row>
    <row r="25" s="36" customFormat="1" ht="15.75">
      <c r="A25" s="64" t="s">
        <v>57</v>
      </c>
    </row>
    <row r="26" s="36" customFormat="1" ht="15.75">
      <c r="A26" s="64" t="s">
        <v>58</v>
      </c>
    </row>
    <row r="27" s="36" customFormat="1" ht="15.75">
      <c r="A27" s="64"/>
    </row>
    <row r="28" s="36" customFormat="1" ht="15.75">
      <c r="A28" s="66" t="s">
        <v>161</v>
      </c>
    </row>
    <row r="29" s="36" customFormat="1" ht="15.75">
      <c r="A29" s="59" t="s">
        <v>162</v>
      </c>
    </row>
    <row r="30" s="36" customFormat="1" ht="15.75">
      <c r="A30" s="60"/>
    </row>
    <row r="34" ht="18.75">
      <c r="A34" s="37" t="s">
        <v>59</v>
      </c>
    </row>
    <row r="35" ht="15.75">
      <c r="A35" s="60"/>
    </row>
    <row r="36" ht="94.5">
      <c r="A36" s="60" t="s">
        <v>137</v>
      </c>
    </row>
    <row r="37" ht="15.75">
      <c r="A37" s="60"/>
    </row>
    <row r="38" ht="15.75">
      <c r="A38" s="38" t="s">
        <v>108</v>
      </c>
    </row>
    <row r="39" ht="15.75">
      <c r="A39" s="38"/>
    </row>
    <row r="40" ht="15.75">
      <c r="A40" s="60" t="s">
        <v>138</v>
      </c>
    </row>
    <row r="41" ht="15.75">
      <c r="A41" s="67" t="s">
        <v>139</v>
      </c>
    </row>
    <row r="42" ht="31.5">
      <c r="A42" s="60" t="s">
        <v>140</v>
      </c>
    </row>
    <row r="43" ht="15.75">
      <c r="A43" s="67" t="s">
        <v>141</v>
      </c>
    </row>
    <row r="44" ht="31.5">
      <c r="A44" s="60" t="s">
        <v>142</v>
      </c>
    </row>
    <row r="45" ht="15.75">
      <c r="A45" s="67" t="s">
        <v>143</v>
      </c>
    </row>
    <row r="46" ht="31.5">
      <c r="A46" s="60" t="s">
        <v>144</v>
      </c>
    </row>
    <row r="47" ht="15.75">
      <c r="A47" s="66" t="s">
        <v>61</v>
      </c>
    </row>
    <row r="48" ht="31.5">
      <c r="A48" s="60" t="s">
        <v>62</v>
      </c>
    </row>
    <row r="49" ht="31.5">
      <c r="A49" s="60" t="s">
        <v>145</v>
      </c>
    </row>
    <row r="50" ht="15.75">
      <c r="A50" s="67" t="s">
        <v>146</v>
      </c>
    </row>
    <row r="51" ht="15.75">
      <c r="A51" s="60" t="s">
        <v>63</v>
      </c>
    </row>
    <row r="52" ht="31.5">
      <c r="A52" s="60" t="s">
        <v>64</v>
      </c>
    </row>
    <row r="53" ht="15.75">
      <c r="A53" s="60" t="s">
        <v>65</v>
      </c>
    </row>
    <row r="54" ht="15.75">
      <c r="A54" s="60" t="s">
        <v>66</v>
      </c>
    </row>
    <row r="55" ht="15.75">
      <c r="A55" s="60" t="s">
        <v>67</v>
      </c>
    </row>
    <row r="56" ht="18.75">
      <c r="A56" s="60" t="s">
        <v>163</v>
      </c>
    </row>
    <row r="57" ht="15.75">
      <c r="A57" s="60" t="s">
        <v>164</v>
      </c>
    </row>
    <row r="58" ht="18">
      <c r="A58" s="68"/>
    </row>
    <row r="59" ht="15.75">
      <c r="A59" s="69" t="s">
        <v>147</v>
      </c>
    </row>
    <row r="60" ht="47.25">
      <c r="A60" s="60" t="s">
        <v>68</v>
      </c>
    </row>
    <row r="61" ht="15.75">
      <c r="A61" s="60" t="s">
        <v>148</v>
      </c>
    </row>
    <row r="62" ht="15.75">
      <c r="A62" s="70" t="s">
        <v>69</v>
      </c>
    </row>
    <row r="63" ht="15.75">
      <c r="A63" s="71"/>
    </row>
    <row r="64" ht="15.75">
      <c r="A64" s="60" t="s">
        <v>149</v>
      </c>
    </row>
    <row r="65" ht="15.75">
      <c r="A65" s="71"/>
    </row>
    <row r="66" ht="15.75">
      <c r="A66" s="63" t="s">
        <v>70</v>
      </c>
    </row>
    <row r="67" ht="15.75">
      <c r="A67" s="71"/>
    </row>
    <row r="68" ht="78.75">
      <c r="A68" s="60" t="s">
        <v>150</v>
      </c>
    </row>
    <row r="69" ht="15.75">
      <c r="A69" s="60" t="s">
        <v>71</v>
      </c>
    </row>
    <row r="70" ht="31.5">
      <c r="A70" s="60" t="s">
        <v>151</v>
      </c>
    </row>
    <row r="71" ht="31.5">
      <c r="A71" s="60" t="s">
        <v>152</v>
      </c>
    </row>
    <row r="72" ht="31.5">
      <c r="A72" s="60" t="s">
        <v>153</v>
      </c>
    </row>
    <row r="73" ht="47.25">
      <c r="A73" s="72" t="s">
        <v>154</v>
      </c>
    </row>
    <row r="74" ht="15.75">
      <c r="A74" s="60"/>
    </row>
    <row r="75" ht="63">
      <c r="A75" s="60" t="s">
        <v>155</v>
      </c>
    </row>
    <row r="76" ht="15.75">
      <c r="A76" s="60"/>
    </row>
    <row r="77" ht="78.75">
      <c r="A77" s="60" t="s">
        <v>156</v>
      </c>
    </row>
    <row r="78" ht="12.75">
      <c r="A78" s="40"/>
    </row>
    <row r="79" ht="12.75">
      <c r="A79" s="41"/>
    </row>
    <row r="80" ht="12.75">
      <c r="A80" s="40"/>
    </row>
    <row r="81" ht="12.75">
      <c r="A81" s="26"/>
    </row>
    <row r="82" ht="12.75">
      <c r="A82" s="40"/>
    </row>
    <row r="83" ht="12.75">
      <c r="A83" s="26"/>
    </row>
    <row r="84" ht="12.75">
      <c r="A84" s="40"/>
    </row>
    <row r="85" ht="12.75">
      <c r="A85" s="40"/>
    </row>
    <row r="86" ht="12.75">
      <c r="A86" s="40"/>
    </row>
    <row r="87" ht="12.75">
      <c r="A87" s="40"/>
    </row>
    <row r="88" ht="12.75">
      <c r="A88" s="40"/>
    </row>
    <row r="89" ht="12.75">
      <c r="A89" s="40"/>
    </row>
    <row r="90" ht="12.75">
      <c r="A90" s="40"/>
    </row>
    <row r="91" ht="12.75">
      <c r="A91" s="40"/>
    </row>
    <row r="92" ht="12.75">
      <c r="A92" s="40"/>
    </row>
    <row r="93" ht="12.75">
      <c r="A93" s="40"/>
    </row>
    <row r="94" ht="12.75">
      <c r="A94" s="40"/>
    </row>
    <row r="95" ht="12.75">
      <c r="A95" s="40"/>
    </row>
    <row r="96" ht="12.75">
      <c r="A96" s="40"/>
    </row>
    <row r="97" ht="12.75">
      <c r="A97" s="40"/>
    </row>
    <row r="98" ht="12.75">
      <c r="A98" s="40"/>
    </row>
    <row r="99" ht="12.75">
      <c r="A99" s="40"/>
    </row>
    <row r="100" ht="12.75">
      <c r="A100" s="40"/>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74"/>
  <sheetViews>
    <sheetView showGridLines="0" zoomScalePageLayoutView="0" workbookViewId="0" topLeftCell="A1">
      <selection activeCell="A8" sqref="A8"/>
    </sheetView>
  </sheetViews>
  <sheetFormatPr defaultColWidth="9.00390625" defaultRowHeight="12.75"/>
  <cols>
    <col min="1" max="1" width="98.00390625" style="40" customWidth="1"/>
    <col min="2" max="2" width="1.25" style="0" customWidth="1"/>
  </cols>
  <sheetData>
    <row r="1" ht="12.75">
      <c r="A1" s="43" t="s">
        <v>72</v>
      </c>
    </row>
    <row r="2" ht="12.75">
      <c r="A2" s="43"/>
    </row>
    <row r="3" ht="38.25">
      <c r="A3" s="36" t="s">
        <v>110</v>
      </c>
    </row>
    <row r="4" ht="38.25">
      <c r="A4" s="39" t="s">
        <v>109</v>
      </c>
    </row>
    <row r="5" ht="12.75">
      <c r="A5" s="26"/>
    </row>
    <row r="6" ht="25.5">
      <c r="A6" s="39" t="s">
        <v>111</v>
      </c>
    </row>
    <row r="7" ht="25.5">
      <c r="A7" s="26" t="s">
        <v>112</v>
      </c>
    </row>
    <row r="8" ht="25.5">
      <c r="A8" s="26" t="s">
        <v>103</v>
      </c>
    </row>
    <row r="9" ht="38.25">
      <c r="A9" s="26" t="s">
        <v>113</v>
      </c>
    </row>
    <row r="10" ht="12.75">
      <c r="A10" s="26"/>
    </row>
    <row r="11" ht="12.75">
      <c r="A11" s="26" t="s">
        <v>114</v>
      </c>
    </row>
    <row r="12" ht="12.75">
      <c r="A12" s="26" t="s">
        <v>83</v>
      </c>
    </row>
    <row r="13" ht="12.75">
      <c r="A13" s="26" t="s">
        <v>84</v>
      </c>
    </row>
    <row r="14" ht="25.5">
      <c r="A14" s="26" t="s">
        <v>85</v>
      </c>
    </row>
    <row r="15" ht="12.75">
      <c r="A15" s="26" t="s">
        <v>86</v>
      </c>
    </row>
    <row r="16" ht="25.5">
      <c r="A16" s="26" t="s">
        <v>87</v>
      </c>
    </row>
    <row r="17" ht="12.75">
      <c r="A17" s="26" t="s">
        <v>88</v>
      </c>
    </row>
    <row r="18" ht="12.75">
      <c r="A18" s="26" t="s">
        <v>89</v>
      </c>
    </row>
    <row r="19" ht="12.75">
      <c r="A19" s="26" t="s">
        <v>90</v>
      </c>
    </row>
    <row r="20" ht="12.75">
      <c r="A20" s="26"/>
    </row>
    <row r="21" ht="12.75">
      <c r="A21" s="26" t="s">
        <v>115</v>
      </c>
    </row>
    <row r="22" ht="12.75">
      <c r="A22" s="26" t="s">
        <v>104</v>
      </c>
    </row>
    <row r="23" ht="12.75">
      <c r="A23" s="26" t="s">
        <v>91</v>
      </c>
    </row>
    <row r="24" ht="25.5">
      <c r="A24" s="26" t="s">
        <v>92</v>
      </c>
    </row>
    <row r="25" ht="12.75">
      <c r="A25" s="26" t="s">
        <v>105</v>
      </c>
    </row>
    <row r="26" ht="12.75">
      <c r="A26" s="26"/>
    </row>
    <row r="27" ht="12.75">
      <c r="A27" s="26" t="s">
        <v>93</v>
      </c>
    </row>
    <row r="29" ht="12.75">
      <c r="A29" s="43" t="s">
        <v>73</v>
      </c>
    </row>
    <row r="30" ht="12.75">
      <c r="A30" s="43"/>
    </row>
    <row r="31" ht="38.25">
      <c r="A31" s="26" t="s">
        <v>116</v>
      </c>
    </row>
    <row r="32" ht="12.75">
      <c r="A32" s="26"/>
    </row>
    <row r="33" ht="12.75">
      <c r="A33" s="42" t="s">
        <v>118</v>
      </c>
    </row>
    <row r="34" ht="12.75">
      <c r="A34" s="26"/>
    </row>
    <row r="35" ht="12.75">
      <c r="A35" s="26" t="s">
        <v>117</v>
      </c>
    </row>
    <row r="36" ht="12.75">
      <c r="A36" s="44" t="s">
        <v>119</v>
      </c>
    </row>
    <row r="37" ht="25.5">
      <c r="A37" s="26" t="s">
        <v>94</v>
      </c>
    </row>
    <row r="38" ht="12.75">
      <c r="A38" s="44" t="s">
        <v>120</v>
      </c>
    </row>
    <row r="39" ht="12.75">
      <c r="A39" s="26" t="s">
        <v>95</v>
      </c>
    </row>
    <row r="40" ht="12.75">
      <c r="A40" s="44" t="s">
        <v>121</v>
      </c>
    </row>
    <row r="41" ht="12.75">
      <c r="A41" s="26" t="s">
        <v>96</v>
      </c>
    </row>
    <row r="42" ht="12.75">
      <c r="A42" s="26" t="s">
        <v>74</v>
      </c>
    </row>
    <row r="43" ht="25.5">
      <c r="A43" s="26" t="s">
        <v>97</v>
      </c>
    </row>
    <row r="44" ht="25.5">
      <c r="A44" s="26" t="s">
        <v>75</v>
      </c>
    </row>
    <row r="45" ht="12.75">
      <c r="A45" s="44" t="s">
        <v>122</v>
      </c>
    </row>
    <row r="46" ht="12.75">
      <c r="A46" s="26" t="s">
        <v>98</v>
      </c>
    </row>
    <row r="47" ht="12.75">
      <c r="A47" s="26" t="s">
        <v>76</v>
      </c>
    </row>
    <row r="48" ht="12.75">
      <c r="A48" s="26" t="s">
        <v>77</v>
      </c>
    </row>
    <row r="49" ht="12.75">
      <c r="A49" s="26" t="s">
        <v>78</v>
      </c>
    </row>
    <row r="50" ht="12.75">
      <c r="A50" s="26" t="s">
        <v>79</v>
      </c>
    </row>
    <row r="51" ht="25.5">
      <c r="A51" s="42" t="s">
        <v>106</v>
      </c>
    </row>
    <row r="52" ht="12.75">
      <c r="A52" s="44" t="s">
        <v>123</v>
      </c>
    </row>
    <row r="53" ht="25.5">
      <c r="A53" s="26" t="s">
        <v>99</v>
      </c>
    </row>
    <row r="54" ht="12.75">
      <c r="A54" s="26"/>
    </row>
    <row r="55" ht="12.75">
      <c r="A55" s="26" t="s">
        <v>100</v>
      </c>
    </row>
    <row r="56" ht="12.75">
      <c r="A56" s="41" t="s">
        <v>80</v>
      </c>
    </row>
    <row r="57" ht="12.75">
      <c r="A57" s="41"/>
    </row>
    <row r="58" ht="12.75">
      <c r="A58" s="26" t="s">
        <v>124</v>
      </c>
    </row>
    <row r="59" ht="12.75">
      <c r="A59" s="26"/>
    </row>
    <row r="60" ht="12.75">
      <c r="A60" s="42" t="s">
        <v>81</v>
      </c>
    </row>
    <row r="61" ht="38.25">
      <c r="A61" s="26" t="s">
        <v>125</v>
      </c>
    </row>
    <row r="62" ht="12.75">
      <c r="A62" s="26" t="s">
        <v>82</v>
      </c>
    </row>
    <row r="63" ht="12.75">
      <c r="A63" s="26" t="s">
        <v>107</v>
      </c>
    </row>
    <row r="64" ht="38.25">
      <c r="A64" s="26" t="s">
        <v>101</v>
      </c>
    </row>
    <row r="65" ht="38.25">
      <c r="A65" s="26" t="s">
        <v>129</v>
      </c>
    </row>
    <row r="66" ht="12.75">
      <c r="A66" s="45"/>
    </row>
    <row r="67" ht="25.5">
      <c r="A67" s="41" t="s">
        <v>126</v>
      </c>
    </row>
    <row r="68" ht="12.75">
      <c r="A68" s="41"/>
    </row>
    <row r="69" ht="38.25">
      <c r="A69" s="26" t="s">
        <v>127</v>
      </c>
    </row>
    <row r="70" ht="12.75">
      <c r="A70" s="26"/>
    </row>
    <row r="71" ht="38.25">
      <c r="A71" s="26" t="s">
        <v>128</v>
      </c>
    </row>
    <row r="74" ht="25.5">
      <c r="A74" s="26" t="s">
        <v>102</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Kulalaeva Olga</dc:creator>
  <cp:keywords/>
  <dc:description/>
  <cp:lastModifiedBy>Truxon, Ashley</cp:lastModifiedBy>
  <cp:lastPrinted>2007-01-15T14:00:55Z</cp:lastPrinted>
  <dcterms:created xsi:type="dcterms:W3CDTF">2005-07-29T08:47:00Z</dcterms:created>
  <dcterms:modified xsi:type="dcterms:W3CDTF">2016-10-21T17:30:24Z</dcterms:modified>
  <cp:category/>
  <cp:version/>
  <cp:contentType/>
  <cp:contentStatus/>
</cp:coreProperties>
</file>